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kyraloat/Desktop/The Alliance/On-Going Projects/CPHA-CPMS Learning Package/CPHA-CPMS Learning Package Handouts_Spanish_formatted/"/>
    </mc:Choice>
  </mc:AlternateContent>
  <xr:revisionPtr revIDLastSave="0" documentId="8_{9AB1DE44-E6E2-B946-B4A1-97E0E4FE1818}" xr6:coauthVersionLast="47" xr6:coauthVersionMax="47" xr10:uidLastSave="{00000000-0000-0000-0000-000000000000}"/>
  <bookViews>
    <workbookView xWindow="0" yWindow="500" windowWidth="24880" windowHeight="15500" activeTab="1" xr2:uid="{00000000-000D-0000-FFFF-FFFF00000000}"/>
  </bookViews>
  <sheets>
    <sheet name="Guidance" sheetId="1" r:id="rId1"/>
    <sheet name="Self-Assessment" sheetId="2" r:id="rId2"/>
    <sheet name="Hidden Summary &lt;Name&gt;" sheetId="3" state="hidden" r:id="rId3"/>
  </sheets>
  <definedNames>
    <definedName name="List">'Hidden Summary &lt;Name&gt;'!$A$2:$A$6</definedName>
    <definedName name="Rating">#REF!</definedName>
    <definedName name="Revis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Z5WJ5d4swc+4rRNmOkZY1RHQDZTxEG79KE01B6Wnh0="/>
    </ext>
  </extLst>
</workbook>
</file>

<file path=xl/calcChain.xml><?xml version="1.0" encoding="utf-8"?>
<calcChain xmlns="http://schemas.openxmlformats.org/spreadsheetml/2006/main">
  <c r="H40" i="3" l="1"/>
  <c r="F40" i="3"/>
  <c r="D40" i="3"/>
  <c r="H39" i="3"/>
  <c r="F39" i="3"/>
  <c r="D39" i="3"/>
  <c r="H38" i="3"/>
  <c r="F38" i="3"/>
  <c r="D38" i="3"/>
  <c r="H37" i="3"/>
  <c r="F37" i="3"/>
  <c r="D37" i="3"/>
  <c r="H36" i="3"/>
  <c r="F36" i="3"/>
  <c r="D36" i="3"/>
  <c r="H35" i="3"/>
  <c r="F35" i="3"/>
  <c r="D35" i="3"/>
  <c r="H34" i="3"/>
  <c r="F34" i="3"/>
  <c r="D34" i="3"/>
  <c r="H33" i="3"/>
  <c r="F33" i="3"/>
  <c r="D33" i="3"/>
  <c r="H32" i="3"/>
  <c r="F32" i="3"/>
  <c r="D32" i="3"/>
  <c r="H31" i="3"/>
  <c r="F31" i="3"/>
  <c r="D31" i="3"/>
  <c r="H30" i="3"/>
  <c r="F30" i="3"/>
  <c r="D30" i="3"/>
  <c r="H29" i="3"/>
  <c r="F29" i="3"/>
  <c r="D29" i="3"/>
  <c r="H28" i="3"/>
  <c r="F28" i="3"/>
  <c r="D28" i="3"/>
  <c r="H27" i="3"/>
  <c r="F27" i="3"/>
  <c r="D27" i="3"/>
  <c r="H26" i="3"/>
  <c r="F26" i="3"/>
  <c r="D26" i="3"/>
  <c r="H25" i="3"/>
  <c r="F25" i="3"/>
  <c r="D25" i="3"/>
  <c r="H24" i="3"/>
  <c r="F24" i="3"/>
  <c r="D24" i="3"/>
  <c r="H23" i="3"/>
  <c r="F23" i="3"/>
  <c r="D23" i="3"/>
  <c r="H22" i="3"/>
  <c r="F22" i="3"/>
  <c r="D22" i="3"/>
  <c r="H21" i="3"/>
  <c r="F21" i="3"/>
  <c r="D21" i="3"/>
  <c r="H20" i="3"/>
  <c r="F20" i="3"/>
  <c r="D20" i="3"/>
  <c r="H19" i="3"/>
  <c r="F19" i="3"/>
  <c r="D19" i="3"/>
  <c r="H18" i="3"/>
  <c r="F18" i="3"/>
  <c r="D18" i="3"/>
  <c r="H17" i="3"/>
  <c r="F17" i="3"/>
  <c r="D17" i="3"/>
  <c r="H16" i="3"/>
  <c r="F16" i="3"/>
  <c r="D16" i="3"/>
  <c r="H15" i="3"/>
  <c r="F15" i="3"/>
  <c r="D15" i="3"/>
  <c r="H14" i="3"/>
  <c r="F14" i="3"/>
  <c r="D14" i="3"/>
  <c r="H13" i="3"/>
  <c r="F13" i="3"/>
  <c r="D13" i="3"/>
  <c r="H12" i="3"/>
  <c r="F12" i="3"/>
  <c r="D12" i="3"/>
  <c r="H11" i="3"/>
  <c r="F11" i="3"/>
  <c r="D11" i="3"/>
  <c r="H10" i="3"/>
  <c r="F10" i="3"/>
  <c r="D10" i="3"/>
  <c r="A2" i="3"/>
</calcChain>
</file>

<file path=xl/sharedStrings.xml><?xml version="1.0" encoding="utf-8"?>
<sst xmlns="http://schemas.openxmlformats.org/spreadsheetml/2006/main" count="105" uniqueCount="103">
  <si>
    <t xml:space="preserve">Autoevaluacion del Paquete de entrenamiento PNAH-NMPNNA
</t>
  </si>
  <si>
    <t>¿Cuál es el beneficio de esto?</t>
  </si>
  <si>
    <t>Este formulario no es un examen, y no se puede aprobar ni reprobar. Está diseñado para facilitar tu reflexión personal sobre los resultados de aprendizaje del programa. Reflexionar sobre tu aprendizaje te permite</t>
  </si>
  <si>
    <t>vincular tu desarrollo profesional con resultados prácticos. Es importante pensar en cómo puedes utilizar los nuevos conocimientos y habilidades en tus actividades futuras, de modo que el aprendizaje sea</t>
  </si>
  <si>
    <t>siempre conectado a la acción y la teoría a la práctica. Utilizaremos este formulario solo para el monitoreo y la evaluación interna, por lo que no afectará en absoluto tus resultados del curso.</t>
  </si>
  <si>
    <t>En el tab ce "Autoevaluación", elige una de las siguientes afirmaciones para reflejar tu confianza en relación con cada declaración. Puede ser que no sientas que has progresado</t>
  </si>
  <si>
    <t>en tu aprendizaje, o que las afirmaciones no capturan adecuadamente tu aprendizaje o progreso. En la columna junto a la afirmación seleccionada, tienes la oportunidad de agregar</t>
  </si>
  <si>
    <t xml:space="preserve">ejemplos y commentarios sobre tu apredizaje y progreso. </t>
  </si>
  <si>
    <t xml:space="preserve">No estoy de acuerdo con esta afirmación
</t>
  </si>
  <si>
    <t>Estoy parcialmente de acuerdo con esta afirmación</t>
  </si>
  <si>
    <t>Estoy de acuerdo con esta afirmación</t>
  </si>
  <si>
    <t>Estoy furtamente de acuerdo con esta afirmación</t>
  </si>
  <si>
    <t>Una vez que completes este formulario por segunda y tercera vez, podrás adaptar tus respuestas anteriores si sientes que es necesario.</t>
  </si>
  <si>
    <t>Cuando puedo hacer esta tarea?</t>
  </si>
  <si>
    <t>Vas a tener la oportunidad de completar la autoevaluación:</t>
  </si>
  <si>
    <t>i</t>
  </si>
  <si>
    <t>Antes de entrenamiento</t>
  </si>
  <si>
    <t>ii</t>
  </si>
  <si>
    <t>despues de intrenamiento</t>
  </si>
  <si>
    <t>iii</t>
  </si>
  <si>
    <t>Despues de 3 meses de completar el curso</t>
  </si>
  <si>
    <t xml:space="preserve"> Autoevaluación</t>
  </si>
  <si>
    <t>¿Hasta qué punto te sientes seguro de que puedes cumplir con las afirmaciones debajo?</t>
  </si>
  <si>
    <t>Antes del entrenamiento</t>
  </si>
  <si>
    <t>3 meses despues del curso</t>
  </si>
  <si>
    <t>Antes</t>
  </si>
  <si>
    <t>Despues del taller</t>
  </si>
  <si>
    <t>3 meses despues del taller</t>
  </si>
  <si>
    <t>Por favor, dar un ejemplo que ilustre tu confianza o habilidad actual relacionada con esta afirmación.</t>
  </si>
  <si>
    <t xml:space="preserve">
Por favor, dar un ejemplo que demuestre cómo mejoraste en esta área o que confirme que cumples con esta afirmación al completar el Paquete de Aprendizaje para Trabajadores de Primera Línea de PNAH.</t>
  </si>
  <si>
    <t>Por favor, dé un ejemplo que ilustre cómo ha mejorado en esta área o un ejemplo que demuestre que cumple esta afirmación, aplicando el aprendizaje del Paquete de Aprendizaje PNAH en su práctica profesional.</t>
  </si>
  <si>
    <t xml:space="preserve">
Puedo explicar qué son los Estándares Mínimos de Protección de la Ninez y Adolescencia, recordar la estructura y el propósito del documento. </t>
  </si>
  <si>
    <t>--Select--</t>
  </si>
  <si>
    <t>Conozco la definicion de Proteccion de la Ninez en la Accionar Humanitario y puedo explicar el criterio de salvar vidas de las intervenciones de PNAH</t>
  </si>
  <si>
    <t>Estoy conciente de las etapas del desarrollo infantil y puedo explicar cómo estas son importantes en la programación PNAH</t>
  </si>
  <si>
    <t>Puedo utilizar el modelo socioecológico para describir los factores de riesgo y protectores para los niños, niñas y adolescentes.</t>
  </si>
  <si>
    <t>Puedo describir los factores de riesgo y protectores para los niños en actiones humanitarios.</t>
  </si>
  <si>
    <t xml:space="preserve">
Puedo dar ejemplos de factores determinantes de los resultados de la protección de la ninez y adolescencia y explicar cuándo la vulnerabilidad puede ser un resultado perjudicial</t>
  </si>
  <si>
    <t xml:space="preserve">
Puedo distinguir entre acciones e intervenciones de preparación, prevención y respuesta en Protección de la ninez y adolescencia en Acción Humanitaria.</t>
  </si>
  <si>
    <t xml:space="preserve">Puedo explicar la relevancia de diferentes estrategias de protección de la ninez e adolecentes en mi contexto, así como los desafíos y oportunidades asociados. </t>
  </si>
  <si>
    <t xml:space="preserve">
Puedo explicar el propósito y la importancia de la coordinación de PNAH y sugerir algunas acciones clave.</t>
  </si>
  <si>
    <t>Puedo describir las etapas del ciclo de programación humanitaria y cómo aplicarlo a mi propio programa.</t>
  </si>
  <si>
    <t>Puedo describir la importancia de la gestión de recursos humanos en PNAH y cómo utilizar el estándar relevante en mi propio contexto.</t>
  </si>
  <si>
    <t>Puedo describir la relevancia de las acciones de comunicación y promoción en la protección de la ninez en la acción humanitaria.</t>
  </si>
  <si>
    <t>Puedo describir cómo la gestión de información y el monitoreo de la protección de la niñez son esenciales para una respuesta de calidad en la protección de la niñez.</t>
  </si>
  <si>
    <t xml:space="preserve">
Puedo explicar la centralidad de la protección y el papel de todos los sectores en apoyar la protección y el bienestar de los niños</t>
  </si>
  <si>
    <t>Estoy consciente de mi propio papel en conectar y cooperar con otros sectores para lograr resultados para los niños.</t>
  </si>
  <si>
    <t xml:space="preserve">
Puedo identificar acciones clave que todos los sectores pueden apoyar para contribuir a la protección y el bienestar de los niños, así como los desafíos y oportunidades asociados con estas acciones.</t>
  </si>
  <si>
    <t xml:space="preserve">
Puedo describir consideraciones clave sobre [género, desarrollo en la primera infancia, medio ambiente, asistencia con CASH, discapacidad, programación para adolescentes] relevantes para la protección de la niñez en la acción humanitaria.</t>
  </si>
  <si>
    <t>Summary</t>
  </si>
  <si>
    <t>This sheet should be hidden from view</t>
  </si>
  <si>
    <t>I disagree with this statement</t>
  </si>
  <si>
    <t>I partly agree with this statement</t>
  </si>
  <si>
    <t>I agree with this statement</t>
  </si>
  <si>
    <t>I strongly agree with this statement</t>
  </si>
  <si>
    <t>In the context of a humanitarian response or situation, to what extent do you feel confident that you can meet the statements below?</t>
  </si>
  <si>
    <t>Before</t>
  </si>
  <si>
    <t xml:space="preserve">Revision 1 </t>
  </si>
  <si>
    <t>After F2F</t>
  </si>
  <si>
    <t>Variance</t>
  </si>
  <si>
    <t xml:space="preserve">End </t>
  </si>
  <si>
    <t>Variance overall</t>
  </si>
  <si>
    <t>A. Concepts &amp; frameworks</t>
  </si>
  <si>
    <t>I can describe in detail why child protection interventions cannot wait and are life saving in my context</t>
  </si>
  <si>
    <t>I know how to apply safeguarding principles to CPiE programming in my context</t>
  </si>
  <si>
    <t>I know how to apply concepts of child development, psychosocial wellbeing and resilience to CPiE programming in my context</t>
  </si>
  <si>
    <t>I know how to use the relevant national &amp; international legal frameworks, standards &amp; guidelines related to CPiE ito achieve better outcomes for children during emergencies in my context</t>
  </si>
  <si>
    <t>I am aware of the Child Protection Minimum Standards and how to use them in my context</t>
  </si>
  <si>
    <t xml:space="preserve">I know how to apply child participation frameworks and guidelines in CPiE programming in my context </t>
  </si>
  <si>
    <t>B. CPiE Risks &amp; Concerns</t>
  </si>
  <si>
    <t>I can explain how children's exposure to the risk of dangers and injuries changes in emergency settings and I know how to adapt CPiE programming in my context accordingly</t>
  </si>
  <si>
    <t xml:space="preserve">I can explain how children's exposure to the risk of physical violence and other harmful practices changes in emergency settings and I know how to adapt CPiE programming in my context accordingly </t>
  </si>
  <si>
    <t>I can explain how children's exposure to the risk of sexual violence changes in emergency settings and I know how to adapt CPiE programming in my context accordingly</t>
  </si>
  <si>
    <t>I can explain the particular child protection risks and concerns faced by children associated with armed forces or armed groups and how instances of association can change in emergency settings.  I know how to adapt CPiE programming in my context accordingly</t>
  </si>
  <si>
    <t>I can explain how children's exposure to the risk of experiencing psychosocial distress &amp; mental health disorders changes in emergency settings and I know how to adapt CPiE programming in my context accordingly</t>
  </si>
  <si>
    <t>I can explain how children's exposure to the risk of harmful child labour changes in emergency settings and I know how to adapt CPiE programming in my context accordingly</t>
  </si>
  <si>
    <t>I can explain the particular child protection risks and concerns faced by children on the move and how these can change in emergency settings.  I know how to adapt CPiE programming in my context accordingly</t>
  </si>
  <si>
    <t>I can explain the particular child protection risks and concerns faced by unaccompanied &amp; separated children and how these can change in emergency settings.  I know how to adapt CPiE programming in my context accordingly</t>
  </si>
  <si>
    <t>I can explain the particular child protection risks and concerns faced by children in contact with the law and how these can change in emergency settings.  I know how to adapt CPiE programming in my context accordingly</t>
  </si>
  <si>
    <t>I am able to analyse and prioritise child protection risks and concerns during emergencies in my context</t>
  </si>
  <si>
    <t>C. CPiE Strategies &amp; Approaches</t>
  </si>
  <si>
    <t>I can explain the different aspects, including the challenges and benefits, of how to use a systems strengthening approach in CPiE  programming in my context</t>
  </si>
  <si>
    <t>I can explain the different aspects, including the challenges and benefits, of how to implement  effective case management in CPiE programming in my context</t>
  </si>
  <si>
    <t>I can explain the different aspects, including the challenges and benefits, of how to set up or support alternative care mechanisms  in CPiE programming in my context</t>
  </si>
  <si>
    <t>I can explain how to effectively use Child Friendly Spaces and other psychosocial support  interventions  in CPiE programming in my context</t>
  </si>
  <si>
    <t>I am able to identify and take advantage of opportunities to mainstream and/or integrate CPiE across other sectors in my context</t>
  </si>
  <si>
    <t>D. Cross-cutting Themes</t>
  </si>
  <si>
    <t>I know how to apply principles of conflict sensitive programming to CPiE programmes in my context</t>
  </si>
  <si>
    <t>I know how to include climate change and disaster risk reduction considerations in CPiE programmes in my context</t>
  </si>
  <si>
    <t>I can explain the unique challenges of implementing  responses in urban settings and know how to include these considerations in CPiE programming in my context</t>
  </si>
  <si>
    <t>I know how to include gender considerations in CPiE programmes in my context</t>
  </si>
  <si>
    <t>E. CPiE Programme Management</t>
  </si>
  <si>
    <t xml:space="preserve">I know how to effectively manage a CPiE programme - using the programme managemet cycle &amp; associated tools </t>
  </si>
  <si>
    <t>I know how to develop appropriate &amp; effective monitoring &amp; evalution tools for CPiE programmes</t>
  </si>
  <si>
    <t>F. CPiE &amp; Capacity Strengthening</t>
  </si>
  <si>
    <t>I can explain the importance of capacity stregthening in CPiE interventions</t>
  </si>
  <si>
    <t xml:space="preserve">I can develop effective CPiE capacity strengthening materials which take into account best practices for adult learning approaches. </t>
  </si>
  <si>
    <t>G. CPiE Infrastructure</t>
  </si>
  <si>
    <t>I know how to effectively engage in and support cluster (and other) coordination mechainsms which address specific child protection needs created by an emergency</t>
  </si>
  <si>
    <t>I know how to advocate effectively for quality CPiE responses within my organisation, externally and through the CPWG whilst maintaining childrens' dignity, best interests and safety</t>
  </si>
  <si>
    <t>Adapt CPiE programmes to identified child protection risks and concerns in own (or given) context.</t>
  </si>
  <si>
    <t>¿Que tengo que hacer?</t>
  </si>
  <si>
    <t>Despues del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</si>
</sst>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ndara"/>
      <scheme val="minor"/>
    </font>
    <font>
      <sz val="11"/>
      <color theme="1"/>
      <name val="Candara"/>
      <family val="2"/>
    </font>
    <font>
      <b/>
      <sz val="24"/>
      <color rgb="FF073E87"/>
      <name val="Gill Sans"/>
      <family val="2"/>
    </font>
    <font>
      <sz val="9"/>
      <color theme="1"/>
      <name val="Gill Sans"/>
      <family val="2"/>
    </font>
    <font>
      <sz val="9"/>
      <color theme="0"/>
      <name val="Gill Sans"/>
      <family val="2"/>
    </font>
    <font>
      <sz val="9"/>
      <color theme="0"/>
      <name val="Candara"/>
      <family val="2"/>
    </font>
    <font>
      <sz val="11"/>
      <color theme="1"/>
      <name val="Gill Sans"/>
      <family val="2"/>
    </font>
    <font>
      <sz val="11"/>
      <name val="Candara"/>
      <family val="2"/>
    </font>
    <font>
      <b/>
      <sz val="16"/>
      <color theme="1"/>
      <name val="Gill Sans"/>
      <family val="2"/>
    </font>
    <font>
      <b/>
      <sz val="10"/>
      <color theme="1"/>
      <name val="Calibri"/>
      <family val="2"/>
    </font>
    <font>
      <b/>
      <sz val="10"/>
      <color theme="1"/>
      <name val="Gill Sans"/>
      <family val="2"/>
    </font>
    <font>
      <b/>
      <sz val="11"/>
      <color theme="1"/>
      <name val="Gill Sans"/>
      <family val="2"/>
    </font>
    <font>
      <sz val="10"/>
      <color theme="1"/>
      <name val="Gill Sans"/>
      <family val="2"/>
    </font>
    <font>
      <sz val="10"/>
      <color rgb="FF7F7F7F"/>
      <name val="Gill Sans"/>
      <family val="2"/>
    </font>
    <font>
      <sz val="10"/>
      <color theme="1"/>
      <name val="Candara"/>
      <family val="2"/>
    </font>
    <font>
      <u/>
      <sz val="11"/>
      <color theme="10"/>
      <name val="Gill Sans"/>
      <family val="2"/>
    </font>
    <font>
      <b/>
      <sz val="10"/>
      <color rgb="FFD8D8D8"/>
      <name val="Gill Sans"/>
      <family val="2"/>
    </font>
    <font>
      <sz val="10"/>
      <color rgb="FFD8D8D8"/>
      <name val="Gill Sans"/>
      <family val="2"/>
    </font>
    <font>
      <sz val="11"/>
      <color rgb="FFD8D8D8"/>
      <name val="Gill Sans"/>
      <family val="2"/>
    </font>
    <font>
      <sz val="11"/>
      <color rgb="FF0070C0"/>
      <name val="Calibri"/>
      <family val="2"/>
    </font>
    <font>
      <sz val="11"/>
      <color rgb="FF000000"/>
      <name val="Noto Sans Symbols"/>
    </font>
    <font>
      <sz val="11"/>
      <color rgb="FF000000"/>
      <name val="Calibri"/>
      <family val="2"/>
    </font>
    <font>
      <sz val="9"/>
      <color rgb="FF000000"/>
      <name val="Gill Sans"/>
      <family val="2"/>
    </font>
    <font>
      <b/>
      <sz val="20"/>
      <color rgb="FF415E78"/>
      <name val="Oswald"/>
    </font>
    <font>
      <b/>
      <i/>
      <sz val="9"/>
      <color rgb="FF0489C5"/>
      <name val="Gill Sans"/>
      <family val="2"/>
    </font>
    <font>
      <b/>
      <sz val="11"/>
      <color rgb="FF0489C5"/>
      <name val="Gill Sans"/>
      <family val="2"/>
    </font>
    <font>
      <b/>
      <sz val="9"/>
      <color rgb="FF0489C5"/>
      <name val="Gill Sans"/>
      <family val="2"/>
    </font>
    <font>
      <b/>
      <sz val="11"/>
      <color rgb="FF0489C5"/>
      <name val="Calibri"/>
      <family val="2"/>
    </font>
    <font>
      <b/>
      <sz val="11"/>
      <color rgb="FF97467D"/>
      <name val="Calibri"/>
      <family val="2"/>
    </font>
    <font>
      <b/>
      <sz val="10"/>
      <color rgb="FF97467D"/>
      <name val="Gill Sans"/>
      <family val="2"/>
    </font>
    <font>
      <b/>
      <sz val="9"/>
      <color rgb="FF97467D"/>
      <name val="Gill Sans"/>
      <family val="2"/>
    </font>
    <font>
      <b/>
      <sz val="10"/>
      <color rgb="FF31475A"/>
      <name val="Calibri"/>
      <family val="2"/>
    </font>
    <font>
      <b/>
      <sz val="10"/>
      <color rgb="FF31475A"/>
      <name val="Gill Sans"/>
      <family val="2"/>
    </font>
    <font>
      <b/>
      <sz val="24"/>
      <color rgb="FF415E78"/>
      <name val="Oswald"/>
    </font>
    <font>
      <sz val="11"/>
      <color rgb="FF415E78"/>
      <name val="Candar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E6F6"/>
        <bgColor rgb="FFD9E6F6"/>
      </patternFill>
    </fill>
    <fill>
      <patternFill patternType="solid">
        <fgColor rgb="FFD8D8D8"/>
        <bgColor rgb="FFD8D8D8"/>
      </patternFill>
    </fill>
    <fill>
      <patternFill patternType="solid">
        <fgColor rgb="FFF7FDFF"/>
        <bgColor rgb="FFF7FDFF"/>
      </patternFill>
    </fill>
    <fill>
      <patternFill patternType="solid">
        <fgColor rgb="FFFBFAF7"/>
        <bgColor rgb="FFFBFAF7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595959"/>
        <bgColor rgb="FF595959"/>
      </patternFill>
    </fill>
    <fill>
      <patternFill patternType="solid">
        <fgColor rgb="FF3F3F3F"/>
        <bgColor rgb="FF3F3F3F"/>
      </patternFill>
    </fill>
    <fill>
      <patternFill patternType="solid">
        <fgColor rgb="FFD5EBCA"/>
        <bgColor rgb="FFD1CCBD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 style="medium">
        <color rgb="FF7F7F7F"/>
      </left>
      <right style="thin">
        <color rgb="FF000000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/>
      <bottom/>
      <diagonal/>
    </border>
    <border>
      <left style="medium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medium">
        <color rgb="FF7F7F7F"/>
      </right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medium">
        <color rgb="FF7F7F7F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top" wrapText="1"/>
    </xf>
    <xf numFmtId="0" fontId="12" fillId="4" borderId="15" xfId="0" applyFont="1" applyFill="1" applyBorder="1" applyAlignment="1">
      <alignment vertical="top" wrapText="1"/>
    </xf>
    <xf numFmtId="49" fontId="12" fillId="0" borderId="13" xfId="0" applyNumberFormat="1" applyFont="1" applyBorder="1" applyAlignment="1">
      <alignment horizontal="left" vertical="top" wrapText="1"/>
    </xf>
    <xf numFmtId="0" fontId="6" fillId="2" borderId="16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0" fillId="6" borderId="21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7" borderId="14" xfId="0" applyFont="1" applyFill="1" applyBorder="1" applyAlignment="1">
      <alignment vertical="top" wrapText="1"/>
    </xf>
    <xf numFmtId="0" fontId="12" fillId="6" borderId="1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vertical="top" wrapText="1"/>
    </xf>
    <xf numFmtId="0" fontId="12" fillId="6" borderId="17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vertical="top" wrapText="1"/>
    </xf>
    <xf numFmtId="0" fontId="12" fillId="5" borderId="17" xfId="0" applyFont="1" applyFill="1" applyBorder="1" applyAlignment="1">
      <alignment horizontal="center" vertical="top" wrapText="1"/>
    </xf>
    <xf numFmtId="0" fontId="12" fillId="8" borderId="17" xfId="0" applyFont="1" applyFill="1" applyBorder="1" applyAlignment="1">
      <alignment horizontal="center" vertical="top" wrapText="1"/>
    </xf>
    <xf numFmtId="0" fontId="12" fillId="9" borderId="17" xfId="0" applyFont="1" applyFill="1" applyBorder="1" applyAlignment="1">
      <alignment horizontal="center" vertical="top" wrapText="1"/>
    </xf>
    <xf numFmtId="0" fontId="12" fillId="10" borderId="17" xfId="0" applyFont="1" applyFill="1" applyBorder="1" applyAlignment="1">
      <alignment horizontal="center" vertical="top" wrapText="1"/>
    </xf>
    <xf numFmtId="0" fontId="17" fillId="11" borderId="17" xfId="0" applyFont="1" applyFill="1" applyBorder="1" applyAlignment="1">
      <alignment horizontal="center" vertical="top" wrapText="1"/>
    </xf>
    <xf numFmtId="0" fontId="18" fillId="12" borderId="28" xfId="0" applyFont="1" applyFill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18" fillId="12" borderId="31" xfId="0" applyFont="1" applyFill="1" applyBorder="1" applyAlignment="1">
      <alignment vertical="top" wrapText="1"/>
    </xf>
    <xf numFmtId="0" fontId="12" fillId="7" borderId="32" xfId="0" applyFont="1" applyFill="1" applyBorder="1" applyAlignment="1">
      <alignment vertical="top" wrapText="1"/>
    </xf>
    <xf numFmtId="0" fontId="12" fillId="6" borderId="31" xfId="0" applyFont="1" applyFill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/>
    <xf numFmtId="0" fontId="21" fillId="0" borderId="0" xfId="0" applyFont="1"/>
    <xf numFmtId="0" fontId="22" fillId="0" borderId="0" xfId="0" applyFont="1"/>
    <xf numFmtId="0" fontId="9" fillId="3" borderId="5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10" xfId="0" applyFont="1" applyBorder="1"/>
    <xf numFmtId="0" fontId="7" fillId="0" borderId="11" xfId="0" applyFont="1" applyBorder="1"/>
    <xf numFmtId="0" fontId="16" fillId="11" borderId="26" xfId="0" applyFont="1" applyFill="1" applyBorder="1" applyAlignment="1">
      <alignment horizontal="center" vertical="center" textRotation="90" wrapText="1"/>
    </xf>
    <xf numFmtId="0" fontId="7" fillId="0" borderId="25" xfId="0" applyFont="1" applyBorder="1"/>
    <xf numFmtId="0" fontId="16" fillId="12" borderId="27" xfId="0" applyFont="1" applyFill="1" applyBorder="1" applyAlignment="1">
      <alignment horizontal="left" vertical="center" textRotation="90" wrapText="1"/>
    </xf>
    <xf numFmtId="0" fontId="7" fillId="0" borderId="30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10" fillId="5" borderId="18" xfId="0" applyFont="1" applyFill="1" applyBorder="1" applyAlignment="1">
      <alignment horizontal="left" vertical="center" wrapText="1"/>
    </xf>
    <xf numFmtId="0" fontId="7" fillId="0" borderId="19" xfId="0" applyFont="1" applyBorder="1"/>
    <xf numFmtId="0" fontId="7" fillId="0" borderId="20" xfId="0" applyFont="1" applyBorder="1"/>
    <xf numFmtId="0" fontId="10" fillId="3" borderId="22" xfId="0" applyFont="1" applyFill="1" applyBorder="1" applyAlignment="1">
      <alignment horizontal="center" vertical="center" textRotation="90" wrapText="1"/>
    </xf>
    <xf numFmtId="0" fontId="7" fillId="0" borderId="24" xfId="0" applyFont="1" applyBorder="1"/>
    <xf numFmtId="0" fontId="10" fillId="5" borderId="26" xfId="0" applyFont="1" applyFill="1" applyBorder="1" applyAlignment="1">
      <alignment horizontal="center" vertical="center" textRotation="90" wrapText="1"/>
    </xf>
    <xf numFmtId="0" fontId="10" fillId="8" borderId="26" xfId="0" applyFont="1" applyFill="1" applyBorder="1" applyAlignment="1">
      <alignment horizontal="center" vertical="center" textRotation="90" wrapText="1"/>
    </xf>
    <xf numFmtId="0" fontId="10" fillId="9" borderId="26" xfId="0" applyFont="1" applyFill="1" applyBorder="1" applyAlignment="1">
      <alignment horizontal="center" vertical="center" textRotation="90" wrapText="1"/>
    </xf>
    <xf numFmtId="0" fontId="10" fillId="10" borderId="26" xfId="0" applyFont="1" applyFill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/>
    <xf numFmtId="0" fontId="11" fillId="13" borderId="14" xfId="0" applyFont="1" applyFill="1" applyBorder="1" applyAlignment="1">
      <alignment horizontal="left" vertical="center" wrapText="1"/>
    </xf>
    <xf numFmtId="0" fontId="6" fillId="13" borderId="14" xfId="0" applyFont="1" applyFill="1" applyBorder="1" applyAlignment="1">
      <alignment vertical="center" wrapText="1"/>
    </xf>
    <xf numFmtId="0" fontId="11" fillId="13" borderId="17" xfId="0" applyFont="1" applyFill="1" applyBorder="1" applyAlignment="1">
      <alignment horizontal="left" vertical="center" wrapText="1"/>
    </xf>
    <xf numFmtId="0" fontId="12" fillId="13" borderId="17" xfId="0" applyFont="1" applyFill="1" applyBorder="1" applyAlignment="1">
      <alignment vertical="center" wrapText="1"/>
    </xf>
    <xf numFmtId="0" fontId="6" fillId="13" borderId="17" xfId="0" applyFont="1" applyFill="1" applyBorder="1" applyAlignment="1">
      <alignment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vertical="top" wrapText="1"/>
    </xf>
    <xf numFmtId="0" fontId="27" fillId="3" borderId="12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vertical="top" wrapText="1"/>
    </xf>
    <xf numFmtId="0" fontId="31" fillId="3" borderId="12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left" vertical="top" wrapText="1"/>
    </xf>
    <xf numFmtId="0" fontId="33" fillId="2" borderId="2" xfId="0" applyFont="1" applyFill="1" applyBorder="1" applyAlignment="1">
      <alignment horizontal="left" vertical="top" wrapText="1"/>
    </xf>
    <xf numFmtId="0" fontId="34" fillId="0" borderId="3" xfId="0" applyFont="1" applyBorder="1"/>
    <xf numFmtId="0" fontId="3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15E78"/>
      <color rgb="FF31475A"/>
      <color rgb="FF97467D"/>
      <color rgb="FFD5EBCA"/>
      <color rgb="FF0489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546101</xdr:colOff>
      <xdr:row>2</xdr:row>
      <xdr:rowOff>95250</xdr:rowOff>
    </xdr:from>
    <xdr:ext cx="9010650" cy="4800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6101" y="1060450"/>
          <a:ext cx="9010650" cy="4800600"/>
        </a:xfrm>
        <a:prstGeom prst="roundRect">
          <a:avLst>
            <a:gd name="adj" fmla="val 10847"/>
          </a:avLst>
        </a:prstGeom>
        <a:noFill/>
        <a:ln w="1587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0080FF"/>
      </a:folHlink>
    </a:clrScheme>
    <a:fontScheme name="Sheets">
      <a:majorFont>
        <a:latin typeface="Candara"/>
        <a:ea typeface="Candara"/>
        <a:cs typeface="Candara"/>
      </a:majorFont>
      <a:minorFont>
        <a:latin typeface="Candara"/>
        <a:ea typeface="Candara"/>
        <a:cs typeface="Candar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999"/>
  <sheetViews>
    <sheetView workbookViewId="0">
      <selection activeCell="B21" sqref="B21"/>
    </sheetView>
  </sheetViews>
  <sheetFormatPr baseColWidth="10" defaultColWidth="12.6640625" defaultRowHeight="15" customHeight="1"/>
  <cols>
    <col min="1" max="1" width="9.6640625" customWidth="1"/>
    <col min="2" max="26" width="7.83203125" customWidth="1"/>
  </cols>
  <sheetData>
    <row r="1" spans="1:26" ht="3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1"/>
      <c r="B2" s="7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72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3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72" t="s">
        <v>101</v>
      </c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3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3" t="s">
        <v>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3" t="s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4">
        <v>1</v>
      </c>
      <c r="C14" s="3" t="s">
        <v>8</v>
      </c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4">
        <v>2</v>
      </c>
      <c r="C15" s="3" t="s">
        <v>9</v>
      </c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5">
        <v>3</v>
      </c>
      <c r="C16" s="3" t="s">
        <v>10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5">
        <v>4</v>
      </c>
      <c r="C17" s="3" t="s">
        <v>11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5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3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72" t="s">
        <v>13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3" t="s">
        <v>14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6" t="s">
        <v>15</v>
      </c>
      <c r="C23" s="3" t="s">
        <v>16</v>
      </c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6" t="s">
        <v>17</v>
      </c>
      <c r="C24" s="3" t="s">
        <v>18</v>
      </c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6" t="s">
        <v>19</v>
      </c>
      <c r="C25" s="3" t="s">
        <v>20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CEAFD"/>
    <pageSetUpPr fitToPage="1"/>
  </sheetPr>
  <dimension ref="A1:O991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5" sqref="G5"/>
    </sheetView>
  </sheetViews>
  <sheetFormatPr baseColWidth="10" defaultColWidth="12.6640625" defaultRowHeight="15" customHeight="1"/>
  <cols>
    <col min="1" max="1" width="3.83203125" customWidth="1"/>
    <col min="2" max="2" width="3.1640625" customWidth="1"/>
    <col min="3" max="3" width="42" customWidth="1"/>
    <col min="4" max="5" width="10.5" customWidth="1"/>
    <col min="6" max="6" width="12.83203125" customWidth="1"/>
    <col min="7" max="7" width="35.1640625" customWidth="1"/>
    <col min="8" max="8" width="34.6640625" customWidth="1"/>
    <col min="9" max="9" width="31.5" customWidth="1"/>
    <col min="10" max="15" width="5.1640625" customWidth="1"/>
  </cols>
  <sheetData>
    <row r="1" spans="1:15" ht="37.5" customHeight="1">
      <c r="A1" s="7"/>
      <c r="B1" s="87" t="s">
        <v>21</v>
      </c>
      <c r="C1" s="88"/>
      <c r="D1" s="88"/>
      <c r="E1" s="88"/>
      <c r="F1" s="88"/>
      <c r="G1" s="88"/>
      <c r="H1" s="89"/>
      <c r="I1" s="8"/>
      <c r="J1" s="7"/>
      <c r="K1" s="7"/>
      <c r="L1" s="7"/>
      <c r="M1" s="7"/>
      <c r="N1" s="7"/>
      <c r="O1" s="7"/>
    </row>
    <row r="2" spans="1:15" ht="27" customHeight="1">
      <c r="A2" s="7"/>
      <c r="B2" s="52" t="s">
        <v>22</v>
      </c>
      <c r="C2" s="53"/>
      <c r="D2" s="9"/>
      <c r="E2" s="9"/>
      <c r="F2" s="10"/>
      <c r="G2" s="85" t="s">
        <v>23</v>
      </c>
      <c r="H2" s="82" t="s">
        <v>102</v>
      </c>
      <c r="I2" s="78" t="s">
        <v>24</v>
      </c>
      <c r="J2" s="7"/>
      <c r="K2" s="7"/>
      <c r="L2" s="7"/>
      <c r="M2" s="7"/>
      <c r="N2" s="7"/>
      <c r="O2" s="7"/>
    </row>
    <row r="3" spans="1:15" ht="76.5" customHeight="1">
      <c r="A3" s="7"/>
      <c r="B3" s="54"/>
      <c r="C3" s="55"/>
      <c r="D3" s="84" t="s">
        <v>25</v>
      </c>
      <c r="E3" s="81" t="s">
        <v>26</v>
      </c>
      <c r="F3" s="80" t="s">
        <v>27</v>
      </c>
      <c r="G3" s="86" t="s">
        <v>28</v>
      </c>
      <c r="H3" s="83" t="s">
        <v>29</v>
      </c>
      <c r="I3" s="79" t="s">
        <v>30</v>
      </c>
      <c r="J3" s="11"/>
      <c r="K3" s="11"/>
      <c r="L3" s="11"/>
      <c r="M3" s="11"/>
      <c r="N3" s="11"/>
      <c r="O3" s="11"/>
    </row>
    <row r="4" spans="1:15" ht="63.75" customHeight="1">
      <c r="A4" s="7"/>
      <c r="B4" s="73">
        <v>1</v>
      </c>
      <c r="C4" s="74" t="s">
        <v>31</v>
      </c>
      <c r="D4" s="12" t="s">
        <v>32</v>
      </c>
      <c r="E4" s="12" t="s">
        <v>32</v>
      </c>
      <c r="F4" s="12"/>
      <c r="G4" s="13"/>
      <c r="H4" s="13"/>
      <c r="I4" s="14"/>
      <c r="J4" s="7"/>
      <c r="K4" s="7"/>
      <c r="L4" s="7"/>
      <c r="M4" s="7"/>
      <c r="N4" s="7"/>
      <c r="O4" s="7"/>
    </row>
    <row r="5" spans="1:15" ht="52.5" customHeight="1">
      <c r="A5" s="7"/>
      <c r="B5" s="75">
        <v>2</v>
      </c>
      <c r="C5" s="76" t="s">
        <v>33</v>
      </c>
      <c r="D5" s="12"/>
      <c r="E5" s="12"/>
      <c r="F5" s="12"/>
      <c r="G5" s="13"/>
      <c r="H5" s="13"/>
      <c r="I5" s="14"/>
      <c r="J5" s="7"/>
      <c r="K5" s="7"/>
      <c r="L5" s="7"/>
      <c r="M5" s="7"/>
      <c r="N5" s="7"/>
      <c r="O5" s="7"/>
    </row>
    <row r="6" spans="1:15" ht="45" customHeight="1">
      <c r="A6" s="7"/>
      <c r="B6" s="75">
        <v>3</v>
      </c>
      <c r="C6" s="77" t="s">
        <v>34</v>
      </c>
      <c r="D6" s="12"/>
      <c r="E6" s="12"/>
      <c r="F6" s="12"/>
      <c r="G6" s="13"/>
      <c r="H6" s="13"/>
      <c r="I6" s="14"/>
      <c r="J6" s="7"/>
      <c r="K6" s="7"/>
      <c r="L6" s="7"/>
      <c r="M6" s="7"/>
      <c r="N6" s="7"/>
      <c r="O6" s="7"/>
    </row>
    <row r="7" spans="1:15" ht="45" customHeight="1">
      <c r="A7" s="7"/>
      <c r="B7" s="75">
        <v>4</v>
      </c>
      <c r="C7" s="77" t="s">
        <v>35</v>
      </c>
      <c r="D7" s="12"/>
      <c r="E7" s="12"/>
      <c r="F7" s="12"/>
      <c r="G7" s="13"/>
      <c r="H7" s="13"/>
      <c r="I7" s="14"/>
      <c r="J7" s="7"/>
      <c r="K7" s="7"/>
      <c r="L7" s="7"/>
      <c r="M7" s="7"/>
      <c r="N7" s="7"/>
      <c r="O7" s="7"/>
    </row>
    <row r="8" spans="1:15" ht="45" customHeight="1">
      <c r="A8" s="7"/>
      <c r="B8" s="75">
        <v>5</v>
      </c>
      <c r="C8" s="76" t="s">
        <v>36</v>
      </c>
      <c r="D8" s="12"/>
      <c r="E8" s="12"/>
      <c r="F8" s="12"/>
      <c r="G8" s="13"/>
      <c r="H8" s="13"/>
      <c r="I8" s="14"/>
      <c r="J8" s="7"/>
      <c r="K8" s="7"/>
      <c r="L8" s="7"/>
      <c r="M8" s="7"/>
      <c r="N8" s="7"/>
      <c r="O8" s="7"/>
    </row>
    <row r="9" spans="1:15" ht="45" customHeight="1">
      <c r="A9" s="7"/>
      <c r="B9" s="75">
        <v>6</v>
      </c>
      <c r="C9" s="77" t="s">
        <v>33</v>
      </c>
      <c r="D9" s="12"/>
      <c r="E9" s="12"/>
      <c r="F9" s="12"/>
      <c r="G9" s="13"/>
      <c r="H9" s="13"/>
      <c r="I9" s="14"/>
      <c r="J9" s="7"/>
      <c r="K9" s="7"/>
      <c r="L9" s="7"/>
      <c r="M9" s="7"/>
      <c r="N9" s="7"/>
      <c r="O9" s="7"/>
    </row>
    <row r="10" spans="1:15" ht="45" customHeight="1">
      <c r="A10" s="7"/>
      <c r="B10" s="75">
        <v>7</v>
      </c>
      <c r="C10" s="77" t="s">
        <v>37</v>
      </c>
      <c r="D10" s="12"/>
      <c r="E10" s="12"/>
      <c r="F10" s="12"/>
      <c r="G10" s="13"/>
      <c r="H10" s="13"/>
      <c r="I10" s="14"/>
      <c r="J10" s="7"/>
      <c r="K10" s="7"/>
      <c r="L10" s="7"/>
      <c r="M10" s="7"/>
      <c r="N10" s="7"/>
      <c r="O10" s="7"/>
    </row>
    <row r="11" spans="1:15" ht="45" customHeight="1">
      <c r="A11" s="7"/>
      <c r="B11" s="75">
        <v>8</v>
      </c>
      <c r="C11" s="76" t="s">
        <v>38</v>
      </c>
      <c r="D11" s="12"/>
      <c r="E11" s="12"/>
      <c r="F11" s="12"/>
      <c r="G11" s="13"/>
      <c r="H11" s="13"/>
      <c r="I11" s="14"/>
      <c r="J11" s="7"/>
      <c r="K11" s="7"/>
      <c r="L11" s="7"/>
      <c r="M11" s="7"/>
      <c r="N11" s="7"/>
      <c r="O11" s="7"/>
    </row>
    <row r="12" spans="1:15" ht="45" customHeight="1">
      <c r="A12" s="7"/>
      <c r="B12" s="75">
        <v>9</v>
      </c>
      <c r="C12" s="76" t="s">
        <v>39</v>
      </c>
      <c r="D12" s="12"/>
      <c r="E12" s="12"/>
      <c r="F12" s="12"/>
      <c r="G12" s="13"/>
      <c r="H12" s="13"/>
      <c r="I12" s="14"/>
      <c r="J12" s="7"/>
      <c r="K12" s="7"/>
      <c r="L12" s="7"/>
      <c r="M12" s="7"/>
      <c r="N12" s="7"/>
      <c r="O12" s="7"/>
    </row>
    <row r="13" spans="1:15" ht="54" customHeight="1">
      <c r="A13" s="7"/>
      <c r="B13" s="75">
        <v>10</v>
      </c>
      <c r="C13" s="77" t="s">
        <v>40</v>
      </c>
      <c r="D13" s="12"/>
      <c r="E13" s="12"/>
      <c r="F13" s="12"/>
      <c r="G13" s="13"/>
      <c r="H13" s="13"/>
      <c r="I13" s="14"/>
      <c r="J13" s="7"/>
      <c r="K13" s="7"/>
      <c r="L13" s="7"/>
      <c r="M13" s="7"/>
      <c r="N13" s="7"/>
      <c r="O13" s="7"/>
    </row>
    <row r="14" spans="1:15" ht="45" customHeight="1">
      <c r="A14" s="7"/>
      <c r="B14" s="75">
        <v>11</v>
      </c>
      <c r="C14" s="76" t="s">
        <v>41</v>
      </c>
      <c r="D14" s="12"/>
      <c r="E14" s="12"/>
      <c r="F14" s="12"/>
      <c r="G14" s="13"/>
      <c r="H14" s="13"/>
      <c r="I14" s="14"/>
      <c r="J14" s="7"/>
      <c r="K14" s="7"/>
      <c r="L14" s="7"/>
      <c r="M14" s="7"/>
      <c r="N14" s="7"/>
      <c r="O14" s="7"/>
    </row>
    <row r="15" spans="1:15" ht="45" customHeight="1">
      <c r="A15" s="7"/>
      <c r="B15" s="75">
        <v>12</v>
      </c>
      <c r="C15" s="76" t="s">
        <v>42</v>
      </c>
      <c r="D15" s="12"/>
      <c r="E15" s="12"/>
      <c r="F15" s="12"/>
      <c r="G15" s="13"/>
      <c r="H15" s="13"/>
      <c r="I15" s="14"/>
      <c r="J15" s="7"/>
      <c r="K15" s="7"/>
      <c r="L15" s="7"/>
      <c r="M15" s="7"/>
      <c r="N15" s="7"/>
      <c r="O15" s="7"/>
    </row>
    <row r="16" spans="1:15" ht="45" customHeight="1">
      <c r="A16" s="7"/>
      <c r="B16" s="75">
        <v>13</v>
      </c>
      <c r="C16" s="76" t="s">
        <v>43</v>
      </c>
      <c r="D16" s="12"/>
      <c r="E16" s="12"/>
      <c r="F16" s="12"/>
      <c r="G16" s="13"/>
      <c r="H16" s="13"/>
      <c r="I16" s="14"/>
      <c r="J16" s="7"/>
      <c r="K16" s="7"/>
      <c r="L16" s="7"/>
      <c r="M16" s="7"/>
      <c r="N16" s="7"/>
      <c r="O16" s="7"/>
    </row>
    <row r="17" spans="1:15" ht="45" customHeight="1">
      <c r="A17" s="7"/>
      <c r="B17" s="75">
        <v>14</v>
      </c>
      <c r="C17" s="76" t="s">
        <v>44</v>
      </c>
      <c r="D17" s="12"/>
      <c r="E17" s="12"/>
      <c r="F17" s="12"/>
      <c r="G17" s="13"/>
      <c r="H17" s="13"/>
      <c r="I17" s="14"/>
      <c r="J17" s="7"/>
      <c r="K17" s="7"/>
      <c r="L17" s="7"/>
      <c r="M17" s="7"/>
      <c r="N17" s="7"/>
      <c r="O17" s="7"/>
    </row>
    <row r="18" spans="1:15" ht="45" customHeight="1">
      <c r="A18" s="7"/>
      <c r="B18" s="75">
        <v>15</v>
      </c>
      <c r="C18" s="76" t="s">
        <v>45</v>
      </c>
      <c r="D18" s="12"/>
      <c r="E18" s="12"/>
      <c r="F18" s="12"/>
      <c r="G18" s="13"/>
      <c r="H18" s="13"/>
      <c r="I18" s="14"/>
      <c r="J18" s="7"/>
      <c r="K18" s="7"/>
      <c r="L18" s="7"/>
      <c r="M18" s="7"/>
      <c r="N18" s="7"/>
      <c r="O18" s="7"/>
    </row>
    <row r="19" spans="1:15" ht="45" customHeight="1">
      <c r="A19" s="7"/>
      <c r="B19" s="75">
        <v>16</v>
      </c>
      <c r="C19" s="76" t="s">
        <v>46</v>
      </c>
      <c r="D19" s="12"/>
      <c r="E19" s="12"/>
      <c r="F19" s="12"/>
      <c r="G19" s="13"/>
      <c r="H19" s="13"/>
      <c r="I19" s="14"/>
      <c r="J19" s="7"/>
      <c r="K19" s="7"/>
      <c r="L19" s="7"/>
      <c r="M19" s="7"/>
      <c r="N19" s="7"/>
      <c r="O19" s="7"/>
    </row>
    <row r="20" spans="1:15" ht="68.25" customHeight="1">
      <c r="A20" s="7"/>
      <c r="B20" s="75">
        <v>17</v>
      </c>
      <c r="C20" s="76" t="s">
        <v>47</v>
      </c>
      <c r="D20" s="12"/>
      <c r="E20" s="12"/>
      <c r="F20" s="12"/>
      <c r="G20" s="13"/>
      <c r="H20" s="13"/>
      <c r="I20" s="14"/>
      <c r="J20" s="7"/>
      <c r="K20" s="7"/>
      <c r="L20" s="7"/>
      <c r="M20" s="7"/>
      <c r="N20" s="7"/>
      <c r="O20" s="7"/>
    </row>
    <row r="21" spans="1:15" ht="78" customHeight="1">
      <c r="A21" s="7"/>
      <c r="B21" s="75">
        <v>18</v>
      </c>
      <c r="C21" s="76" t="s">
        <v>48</v>
      </c>
      <c r="D21" s="12"/>
      <c r="E21" s="12"/>
      <c r="F21" s="12"/>
      <c r="G21" s="13"/>
      <c r="H21" s="13"/>
      <c r="I21" s="14"/>
      <c r="J21" s="7"/>
      <c r="K21" s="7"/>
      <c r="L21" s="7"/>
      <c r="M21" s="7"/>
      <c r="N21" s="7"/>
      <c r="O21" s="7"/>
    </row>
    <row r="22" spans="1:15" ht="18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8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8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8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8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8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8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8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8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8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8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8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8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8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8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8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ht="18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8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8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8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18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ht="18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8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8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8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8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8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8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8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18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8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ht="18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8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8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8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18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18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18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18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ht="18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18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18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18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18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18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ht="18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ht="18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18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ht="18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18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ht="18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ht="18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ht="18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 ht="18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ht="18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ht="18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ht="18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ht="18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ht="18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ht="18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 ht="18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 ht="18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5" ht="18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5" ht="18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15" ht="18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 ht="18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1:15" ht="18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 ht="18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1:15" ht="18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ht="18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ht="18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ht="18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ht="18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ht="18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ht="18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ht="18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ht="18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ht="18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ht="18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ht="18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ht="18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ht="18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1:15" ht="18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 ht="18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 ht="18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5" ht="18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ht="18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 ht="18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5" ht="18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 ht="18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 ht="18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 spans="1:15" ht="18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1:15" ht="18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1:15" ht="18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1:15" ht="18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 spans="1:15" ht="18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 ht="18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 spans="1:15" ht="18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spans="1:15" ht="18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1:15" ht="18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1:15" ht="18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 spans="1:15" ht="18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1:15" ht="18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 spans="1:15" ht="18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1:15" ht="18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1:15" ht="18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1:15" ht="18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spans="1:15" ht="18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 ht="18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1:15" ht="18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 ht="18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5" ht="18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5" ht="18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5" ht="18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 ht="18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 spans="1:15" ht="18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 spans="1:15" ht="18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1:15" ht="18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1:15" ht="18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 ht="18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1:15" ht="18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1:15" ht="18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1:15" ht="18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 ht="18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5" ht="18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 spans="1:15" ht="18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 ht="18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1:15" ht="18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spans="1:15" ht="18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spans="1:15" ht="18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1:15" ht="18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 ht="18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1:15" ht="18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1:15" ht="18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 spans="1:15" ht="18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5" ht="18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 spans="1:15" ht="18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 spans="1:15" ht="18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 spans="1:15" ht="18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 spans="1:15" ht="18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1:15" ht="18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</row>
    <row r="174" spans="1:15" ht="18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spans="1:15" ht="18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 spans="1:15" ht="18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1:15" ht="18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 spans="1:15" ht="18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1:15" ht="18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spans="1:15" ht="18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1:15" ht="18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1:15" ht="18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1:15" ht="18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ht="18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1:15" ht="18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spans="1:15" ht="18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 ht="18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1:15" ht="18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ht="18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1:15" ht="18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1:15" ht="18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t="18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 ht="18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 ht="18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 ht="18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 ht="18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spans="1:15" ht="18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1:15" ht="18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spans="1:15" ht="18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1:15" ht="18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1:15" ht="18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1:15" ht="18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spans="1:15" ht="18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1:15" ht="18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spans="1:15" ht="18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spans="1:15" ht="18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spans="1:15" ht="18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 ht="18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spans="1:15" ht="18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1:15" ht="18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spans="1:15" ht="18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t="18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 ht="18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spans="1:15" ht="18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 ht="18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spans="1:15" ht="18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spans="1:15" ht="18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spans="1:15" ht="18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spans="1:15" ht="18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spans="1:15" ht="18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spans="1:15" ht="18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ht="18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5" ht="18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 ht="18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spans="1:15" ht="18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ht="18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spans="1:15" ht="18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spans="1:15" ht="18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15" ht="18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spans="1:15" ht="18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1:15" ht="18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 ht="18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spans="1:15" ht="18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spans="1:15" ht="18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 spans="1:15" ht="18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spans="1:15" ht="18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 spans="1:15" ht="18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 spans="1:15" ht="18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spans="1:15" ht="18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 spans="1:15" ht="18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 ht="18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 spans="1:15" ht="18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spans="1:15" ht="18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</row>
    <row r="244" spans="1:15" ht="18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 spans="1:15" ht="18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46" spans="1:15" ht="18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 spans="1:15" ht="18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</row>
    <row r="248" spans="1:15" ht="18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 spans="1:15" ht="18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</row>
    <row r="250" spans="1:15" ht="18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 ht="18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 ht="18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</row>
    <row r="253" spans="1:15" ht="18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</row>
    <row r="254" spans="1:15" ht="18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 spans="1:15" ht="18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 spans="1:15" ht="18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 spans="1:15" ht="18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 spans="1:15" ht="18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</row>
    <row r="259" spans="1:15" ht="18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 spans="1:15" ht="18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spans="1:15" ht="18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spans="1:15" ht="18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spans="1:15" ht="18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 spans="1:15" ht="18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 spans="1:15" ht="18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 spans="1:15" ht="18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spans="1:15" ht="18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</row>
    <row r="268" spans="1:15" ht="18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 spans="1:15" ht="18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 spans="1:15" ht="18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spans="1:15" ht="18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spans="1:15" ht="18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spans="1:15" ht="18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spans="1:15" ht="18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spans="1:15" ht="18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spans="1:15" ht="18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spans="1:15" ht="18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spans="1:15" ht="18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spans="1:15" ht="18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spans="1:15" ht="18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 spans="1:15" ht="18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spans="1:15" ht="18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 spans="1:15" ht="18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spans="1:15" ht="18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 spans="1:15" ht="18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spans="1:15" ht="18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 spans="1:15" ht="18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spans="1:15" ht="18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spans="1:15" ht="18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spans="1:15" ht="18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spans="1:15" ht="18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spans="1:15" ht="18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spans="1:15" ht="18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spans="1:15" ht="18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spans="1:15" ht="18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spans="1:15" ht="18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spans="1:15" ht="18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spans="1:15" ht="18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spans="1:15" ht="18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spans="1:15" ht="18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spans="1:15" ht="18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spans="1:15" ht="18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spans="1:15" ht="18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spans="1:15" ht="18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spans="1:15" ht="18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spans="1:15" ht="18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spans="1:15" ht="18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spans="1:15" ht="18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 ht="18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ht="18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spans="1:15" ht="18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spans="1:15" ht="18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spans="1:15" ht="18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spans="1:15" ht="18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spans="1:15" ht="18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spans="1:15" ht="18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spans="1:15" ht="18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spans="1:15" ht="18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spans="1:15" ht="18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15" ht="18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ht="18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spans="1:15" ht="18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spans="1:15" ht="18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1:15" ht="18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spans="1:15" ht="18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spans="1:15" ht="18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spans="1:15" ht="18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1:15" ht="18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spans="1:15" ht="18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spans="1:15" ht="18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spans="1:15" ht="18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spans="1:15" ht="18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spans="1:15" ht="18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 spans="1:15" ht="18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 spans="1:15" ht="18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spans="1:15" ht="18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spans="1:15" ht="18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spans="1:15" ht="18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spans="1:15" ht="18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 spans="1:15" ht="18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 spans="1:15" ht="18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 spans="1:15" ht="18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 spans="1:15" ht="18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 spans="1:15" ht="18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 spans="1:15" ht="18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 spans="1:15" ht="18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 spans="1:15" ht="18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 spans="1:15" ht="18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 spans="1:15" ht="18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 spans="1:15" ht="18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 spans="1:15" ht="18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 spans="1:15" ht="18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 spans="1:15" ht="18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 spans="1:15" ht="18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 spans="1:15" ht="18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spans="1:15" ht="18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5" ht="18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spans="1:15" ht="18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 spans="1:15" ht="18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 spans="1:15" ht="18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 spans="1:15" ht="18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 spans="1:15" ht="18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spans="1:15" ht="18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spans="1:15" ht="18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 spans="1:15" ht="18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 spans="1:15" ht="18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 spans="1:15" ht="18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 spans="1:15" ht="18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 spans="1:15" ht="18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 spans="1:15" ht="18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 spans="1:15" ht="18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 spans="1:15" ht="18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 spans="1:15" ht="18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 spans="1:15" ht="18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 spans="1:15" ht="18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</row>
    <row r="376" spans="1:15" ht="18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</row>
    <row r="377" spans="1:15" ht="18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</row>
    <row r="378" spans="1:15" ht="18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</row>
    <row r="379" spans="1:15" ht="18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</row>
    <row r="380" spans="1:15" ht="18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</row>
    <row r="381" spans="1:15" ht="18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</row>
    <row r="382" spans="1:15" ht="18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</row>
    <row r="383" spans="1:15" ht="18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</row>
    <row r="384" spans="1:15" ht="18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</row>
    <row r="385" spans="1:15" ht="18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</row>
    <row r="386" spans="1:15" ht="18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</row>
    <row r="387" spans="1:15" ht="18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</row>
    <row r="388" spans="1:15" ht="18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</row>
    <row r="389" spans="1:15" ht="18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</row>
    <row r="390" spans="1:15" ht="18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</row>
    <row r="391" spans="1:15" ht="18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</row>
    <row r="392" spans="1:15" ht="18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</row>
    <row r="393" spans="1:15" ht="18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</row>
    <row r="394" spans="1:15" ht="18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</row>
    <row r="395" spans="1:15" ht="18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396" spans="1:15" ht="18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</row>
    <row r="397" spans="1:15" ht="18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</row>
    <row r="398" spans="1:15" ht="18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</row>
    <row r="399" spans="1:15" ht="18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</row>
    <row r="400" spans="1:15" ht="18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</row>
    <row r="401" spans="1:15" ht="18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</row>
    <row r="402" spans="1:15" ht="18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</row>
    <row r="403" spans="1:15" ht="18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</row>
    <row r="404" spans="1:15" ht="18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</row>
    <row r="405" spans="1:15" ht="18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</row>
    <row r="406" spans="1:15" ht="18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</row>
    <row r="407" spans="1:15" ht="18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</row>
    <row r="408" spans="1:15" ht="18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</row>
    <row r="409" spans="1:15" ht="18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</row>
    <row r="410" spans="1:15" ht="18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</row>
    <row r="411" spans="1:15" ht="18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</row>
    <row r="412" spans="1:15" ht="18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</row>
    <row r="413" spans="1:15" ht="18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</row>
    <row r="414" spans="1:15" ht="18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</row>
    <row r="415" spans="1:15" ht="18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</row>
    <row r="416" spans="1:15" ht="18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</row>
    <row r="417" spans="1:15" ht="18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</row>
    <row r="418" spans="1:15" ht="18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</row>
    <row r="419" spans="1:15" ht="18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 spans="1:15" ht="18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</row>
    <row r="421" spans="1:15" ht="18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</row>
    <row r="422" spans="1:15" ht="18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</row>
    <row r="423" spans="1:15" ht="18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</row>
    <row r="424" spans="1:15" ht="18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</row>
    <row r="425" spans="1:15" ht="18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</row>
    <row r="426" spans="1:15" ht="18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</row>
    <row r="427" spans="1:15" ht="18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</row>
    <row r="428" spans="1:15" ht="18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</row>
    <row r="429" spans="1:15" ht="18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</row>
    <row r="430" spans="1:15" ht="18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</row>
    <row r="431" spans="1:15" ht="18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</row>
    <row r="432" spans="1:15" ht="18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</row>
    <row r="433" spans="1:15" ht="18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</row>
    <row r="434" spans="1:15" ht="18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</row>
    <row r="435" spans="1:15" ht="18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 spans="1:15" ht="18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</row>
    <row r="437" spans="1:15" ht="18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</row>
    <row r="438" spans="1:15" ht="18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</row>
    <row r="439" spans="1:15" ht="18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</row>
    <row r="440" spans="1:15" ht="18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</row>
    <row r="441" spans="1:15" ht="18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</row>
    <row r="442" spans="1:15" ht="18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</row>
    <row r="443" spans="1:15" ht="18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</row>
    <row r="444" spans="1:15" ht="18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</row>
    <row r="445" spans="1:15" ht="18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</row>
    <row r="446" spans="1:15" ht="18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</row>
    <row r="447" spans="1:15" ht="18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</row>
    <row r="448" spans="1:15" ht="18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</row>
    <row r="449" spans="1:15" ht="18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</row>
    <row r="450" spans="1:15" ht="18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</row>
    <row r="451" spans="1:15" ht="18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</row>
    <row r="452" spans="1:15" ht="18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</row>
    <row r="453" spans="1:15" ht="18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</row>
    <row r="454" spans="1:15" ht="18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</row>
    <row r="455" spans="1:15" ht="18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</row>
    <row r="456" spans="1:15" ht="18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</row>
    <row r="457" spans="1:15" ht="18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</row>
    <row r="458" spans="1:15" ht="18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</row>
    <row r="459" spans="1:15" ht="18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</row>
    <row r="460" spans="1:15" ht="18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</row>
    <row r="461" spans="1:15" ht="18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</row>
    <row r="462" spans="1:15" ht="18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</row>
    <row r="463" spans="1:15" ht="18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</row>
    <row r="464" spans="1:15" ht="18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</row>
    <row r="465" spans="1:15" ht="18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</row>
    <row r="466" spans="1:15" ht="18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</row>
    <row r="467" spans="1:15" ht="18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</row>
    <row r="468" spans="1:15" ht="18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</row>
    <row r="469" spans="1:15" ht="18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</row>
    <row r="470" spans="1:15" ht="18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</row>
    <row r="471" spans="1:15" ht="18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</row>
    <row r="472" spans="1:15" ht="18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</row>
    <row r="473" spans="1:15" ht="18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</row>
    <row r="474" spans="1:15" ht="18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</row>
    <row r="475" spans="1:15" ht="18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</row>
    <row r="476" spans="1:15" ht="18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</row>
    <row r="477" spans="1:15" ht="18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</row>
    <row r="478" spans="1:15" ht="18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</row>
    <row r="479" spans="1:15" ht="18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</row>
    <row r="480" spans="1:15" ht="18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</row>
    <row r="481" spans="1:15" ht="18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</row>
    <row r="482" spans="1:15" ht="18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</row>
    <row r="483" spans="1:15" ht="18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</row>
    <row r="484" spans="1:15" ht="18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</row>
    <row r="485" spans="1:15" ht="18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</row>
    <row r="486" spans="1:15" ht="18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</row>
    <row r="487" spans="1:15" ht="18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</row>
    <row r="488" spans="1:15" ht="18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</row>
    <row r="489" spans="1:15" ht="18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</row>
    <row r="490" spans="1:15" ht="18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</row>
    <row r="491" spans="1:15" ht="18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</row>
    <row r="492" spans="1:15" ht="18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</row>
    <row r="493" spans="1:15" ht="18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</row>
    <row r="494" spans="1:15" ht="18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</row>
    <row r="495" spans="1:15" ht="18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</row>
    <row r="496" spans="1:15" ht="18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</row>
    <row r="497" spans="1:15" ht="18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</row>
    <row r="498" spans="1:15" ht="18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</row>
    <row r="499" spans="1:15" ht="18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</row>
    <row r="500" spans="1:15" ht="18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</row>
    <row r="501" spans="1:15" ht="18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</row>
    <row r="502" spans="1:15" ht="18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</row>
    <row r="503" spans="1:15" ht="18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</row>
    <row r="504" spans="1:15" ht="18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</row>
    <row r="505" spans="1:15" ht="18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</row>
    <row r="506" spans="1:15" ht="18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</row>
    <row r="507" spans="1:15" ht="18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</row>
    <row r="508" spans="1:15" ht="18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</row>
    <row r="509" spans="1:15" ht="18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</row>
    <row r="510" spans="1:15" ht="18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</row>
    <row r="511" spans="1:15" ht="18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</row>
    <row r="512" spans="1:15" ht="18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</row>
    <row r="513" spans="1:15" ht="18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</row>
    <row r="514" spans="1:15" ht="18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</row>
    <row r="515" spans="1:15" ht="18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</row>
    <row r="516" spans="1:15" ht="18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</row>
    <row r="517" spans="1:15" ht="18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</row>
    <row r="518" spans="1:15" ht="18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</row>
    <row r="519" spans="1:15" ht="18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</row>
    <row r="520" spans="1:15" ht="18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</row>
    <row r="521" spans="1:15" ht="18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</row>
    <row r="522" spans="1:15" ht="18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</row>
    <row r="523" spans="1:15" ht="18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</row>
    <row r="524" spans="1:15" ht="18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</row>
    <row r="525" spans="1:15" ht="18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</row>
    <row r="526" spans="1:15" ht="18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</row>
    <row r="527" spans="1:15" ht="18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</row>
    <row r="528" spans="1:15" ht="18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</row>
    <row r="529" spans="1:15" ht="18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</row>
    <row r="530" spans="1:15" ht="18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</row>
    <row r="531" spans="1:15" ht="18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</row>
    <row r="532" spans="1:15" ht="18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</row>
    <row r="533" spans="1:15" ht="18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</row>
    <row r="534" spans="1:15" ht="18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</row>
    <row r="535" spans="1:15" ht="18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</row>
    <row r="536" spans="1:15" ht="18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</row>
    <row r="537" spans="1:15" ht="18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</row>
    <row r="538" spans="1:15" ht="18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</row>
    <row r="539" spans="1:15" ht="18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</row>
    <row r="540" spans="1:15" ht="18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</row>
    <row r="541" spans="1:15" ht="18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</row>
    <row r="542" spans="1:15" ht="18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</row>
    <row r="543" spans="1:15" ht="18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</row>
    <row r="544" spans="1:15" ht="18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</row>
    <row r="545" spans="1:15" ht="18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</row>
    <row r="546" spans="1:15" ht="18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</row>
    <row r="547" spans="1:15" ht="18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</row>
    <row r="548" spans="1:15" ht="18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</row>
    <row r="549" spans="1:15" ht="18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</row>
    <row r="550" spans="1:15" ht="18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</row>
    <row r="551" spans="1:15" ht="18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</row>
    <row r="552" spans="1:15" ht="18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</row>
    <row r="553" spans="1:15" ht="18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</row>
    <row r="554" spans="1:15" ht="18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</row>
    <row r="555" spans="1:15" ht="18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</row>
    <row r="556" spans="1:15" ht="18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</row>
    <row r="557" spans="1:15" ht="18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</row>
    <row r="558" spans="1:15" ht="18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</row>
    <row r="559" spans="1:15" ht="18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</row>
    <row r="560" spans="1:15" ht="18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</row>
    <row r="561" spans="1:15" ht="18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</row>
    <row r="562" spans="1:15" ht="18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</row>
    <row r="563" spans="1:15" ht="18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</row>
    <row r="564" spans="1:15" ht="18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</row>
    <row r="565" spans="1:15" ht="18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</row>
    <row r="566" spans="1:15" ht="18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</row>
    <row r="567" spans="1:15" ht="18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</row>
    <row r="568" spans="1:15" ht="18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</row>
    <row r="569" spans="1:15" ht="18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</row>
    <row r="570" spans="1:15" ht="18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</row>
    <row r="571" spans="1:15" ht="18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</row>
    <row r="572" spans="1:15" ht="18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</row>
    <row r="573" spans="1:15" ht="18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</row>
    <row r="574" spans="1:15" ht="18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 spans="1:15" ht="18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</row>
    <row r="576" spans="1:15" ht="18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</row>
    <row r="577" spans="1:15" ht="18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</row>
    <row r="578" spans="1:15" ht="18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</row>
    <row r="579" spans="1:15" ht="18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</row>
    <row r="580" spans="1:15" ht="18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</row>
    <row r="581" spans="1:15" ht="18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</row>
    <row r="582" spans="1:15" ht="18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</row>
    <row r="583" spans="1:15" ht="18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</row>
    <row r="584" spans="1:15" ht="18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</row>
    <row r="585" spans="1:15" ht="18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</row>
    <row r="586" spans="1:15" ht="18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</row>
    <row r="587" spans="1:15" ht="18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</row>
    <row r="588" spans="1:15" ht="18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</row>
    <row r="589" spans="1:15" ht="18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</row>
    <row r="590" spans="1:15" ht="18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</row>
    <row r="591" spans="1:15" ht="18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</row>
    <row r="592" spans="1:15" ht="18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</row>
    <row r="593" spans="1:15" ht="18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</row>
    <row r="594" spans="1:15" ht="18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</row>
    <row r="595" spans="1:15" ht="18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</row>
    <row r="596" spans="1:15" ht="18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</row>
    <row r="597" spans="1:15" ht="18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</row>
    <row r="598" spans="1:15" ht="18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</row>
    <row r="599" spans="1:15" ht="18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</row>
    <row r="600" spans="1:15" ht="18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</row>
    <row r="601" spans="1:15" ht="18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</row>
    <row r="602" spans="1:15" ht="18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</row>
    <row r="603" spans="1:15" ht="18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</row>
    <row r="604" spans="1:15" ht="18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</row>
    <row r="605" spans="1:15" ht="18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</row>
    <row r="606" spans="1:15" ht="18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</row>
    <row r="607" spans="1:15" ht="18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</row>
    <row r="608" spans="1:15" ht="18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</row>
    <row r="609" spans="1:15" ht="18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</row>
    <row r="610" spans="1:15" ht="18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</row>
    <row r="611" spans="1:15" ht="18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</row>
    <row r="612" spans="1:15" ht="18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</row>
    <row r="613" spans="1:15" ht="18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</row>
    <row r="614" spans="1:15" ht="18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</row>
    <row r="615" spans="1:15" ht="18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</row>
    <row r="616" spans="1:15" ht="18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</row>
    <row r="617" spans="1:15" ht="18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</row>
    <row r="618" spans="1:15" ht="18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</row>
    <row r="619" spans="1:15" ht="18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</row>
    <row r="620" spans="1:15" ht="18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</row>
    <row r="621" spans="1:15" ht="18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</row>
    <row r="622" spans="1:15" ht="18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</row>
    <row r="623" spans="1:15" ht="18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</row>
    <row r="624" spans="1:15" ht="18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</row>
    <row r="625" spans="1:15" ht="18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</row>
    <row r="626" spans="1:15" ht="18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</row>
    <row r="627" spans="1:15" ht="18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</row>
    <row r="628" spans="1:15" ht="18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</row>
    <row r="629" spans="1:15" ht="18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</row>
    <row r="630" spans="1:15" ht="18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</row>
    <row r="631" spans="1:15" ht="18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</row>
    <row r="632" spans="1:15" ht="18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</row>
    <row r="633" spans="1:15" ht="18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</row>
    <row r="634" spans="1:15" ht="18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</row>
    <row r="635" spans="1:15" ht="18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</row>
    <row r="636" spans="1:15" ht="18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</row>
    <row r="637" spans="1:15" ht="18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</row>
    <row r="638" spans="1:15" ht="18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</row>
    <row r="639" spans="1:15" ht="18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</row>
    <row r="640" spans="1:15" ht="18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</row>
    <row r="641" spans="1:15" ht="18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</row>
    <row r="642" spans="1:15" ht="18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</row>
    <row r="643" spans="1:15" ht="18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</row>
    <row r="644" spans="1:15" ht="18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</row>
    <row r="645" spans="1:15" ht="18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</row>
    <row r="646" spans="1:15" ht="18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</row>
    <row r="647" spans="1:15" ht="18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</row>
    <row r="648" spans="1:15" ht="18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</row>
    <row r="649" spans="1:15" ht="18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</row>
    <row r="650" spans="1:15" ht="18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</row>
    <row r="651" spans="1:15" ht="18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</row>
    <row r="652" spans="1:15" ht="18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</row>
    <row r="653" spans="1:15" ht="18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</row>
    <row r="654" spans="1:15" ht="18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</row>
    <row r="655" spans="1:15" ht="18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</row>
    <row r="656" spans="1:15" ht="18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</row>
    <row r="657" spans="1:15" ht="18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</row>
    <row r="658" spans="1:15" ht="18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</row>
    <row r="659" spans="1:15" ht="18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</row>
    <row r="660" spans="1:15" ht="18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</row>
    <row r="661" spans="1:15" ht="18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</row>
    <row r="662" spans="1:15" ht="18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</row>
    <row r="663" spans="1:15" ht="18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</row>
    <row r="664" spans="1:15" ht="18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</row>
    <row r="665" spans="1:15" ht="18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</row>
    <row r="666" spans="1:15" ht="18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</row>
    <row r="667" spans="1:15" ht="18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</row>
    <row r="668" spans="1:15" ht="18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</row>
    <row r="669" spans="1:15" ht="18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</row>
    <row r="670" spans="1:15" ht="18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</row>
    <row r="671" spans="1:15" ht="18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</row>
    <row r="672" spans="1:15" ht="18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</row>
    <row r="673" spans="1:15" ht="18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</row>
    <row r="674" spans="1:15" ht="18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</row>
    <row r="675" spans="1:15" ht="18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</row>
    <row r="676" spans="1:15" ht="18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</row>
    <row r="677" spans="1:15" ht="18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</row>
    <row r="678" spans="1:15" ht="18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</row>
    <row r="679" spans="1:15" ht="18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</row>
    <row r="680" spans="1:15" ht="18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</row>
    <row r="681" spans="1:15" ht="18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</row>
    <row r="682" spans="1:15" ht="18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</row>
    <row r="683" spans="1:15" ht="18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</row>
    <row r="684" spans="1:15" ht="18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</row>
    <row r="685" spans="1:15" ht="18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</row>
    <row r="686" spans="1:15" ht="18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</row>
    <row r="687" spans="1:15" ht="18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</row>
    <row r="688" spans="1:15" ht="18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</row>
    <row r="689" spans="1:15" ht="18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</row>
    <row r="690" spans="1:15" ht="18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</row>
    <row r="691" spans="1:15" ht="18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</row>
    <row r="692" spans="1:15" ht="18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</row>
    <row r="693" spans="1:15" ht="18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</row>
    <row r="694" spans="1:15" ht="18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</row>
    <row r="695" spans="1:15" ht="18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</row>
    <row r="696" spans="1:15" ht="18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</row>
    <row r="697" spans="1:15" ht="18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</row>
    <row r="698" spans="1:15" ht="18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</row>
    <row r="699" spans="1:15" ht="18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</row>
    <row r="700" spans="1:15" ht="18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</row>
    <row r="701" spans="1:15" ht="18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</row>
    <row r="702" spans="1:15" ht="18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</row>
    <row r="703" spans="1:15" ht="18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</row>
    <row r="704" spans="1:15" ht="18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</row>
    <row r="705" spans="1:15" ht="18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</row>
    <row r="706" spans="1:15" ht="18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</row>
    <row r="707" spans="1:15" ht="18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</row>
    <row r="708" spans="1:15" ht="18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</row>
    <row r="709" spans="1:15" ht="18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</row>
    <row r="710" spans="1:15" ht="18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</row>
    <row r="711" spans="1:15" ht="18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</row>
    <row r="712" spans="1:15" ht="18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</row>
    <row r="713" spans="1:15" ht="18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</row>
    <row r="714" spans="1:15" ht="18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</row>
    <row r="715" spans="1:15" ht="18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</row>
    <row r="716" spans="1:15" ht="18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</row>
    <row r="717" spans="1:15" ht="18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</row>
    <row r="718" spans="1:15" ht="18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</row>
    <row r="719" spans="1:15" ht="18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</row>
    <row r="720" spans="1:15" ht="18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</row>
    <row r="721" spans="1:15" ht="18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</row>
    <row r="722" spans="1:15" ht="18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</row>
    <row r="723" spans="1:15" ht="18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</row>
    <row r="724" spans="1:15" ht="18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</row>
    <row r="725" spans="1:15" ht="18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</row>
    <row r="726" spans="1:15" ht="18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</row>
    <row r="727" spans="1:15" ht="18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</row>
    <row r="728" spans="1:15" ht="18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</row>
    <row r="729" spans="1:15" ht="18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</row>
    <row r="730" spans="1:15" ht="18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</row>
    <row r="731" spans="1:15" ht="18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</row>
    <row r="732" spans="1:15" ht="18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</row>
    <row r="733" spans="1:15" ht="18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</row>
    <row r="734" spans="1:15" ht="18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</row>
    <row r="735" spans="1:15" ht="18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</row>
    <row r="736" spans="1:15" ht="18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</row>
    <row r="737" spans="1:15" ht="18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</row>
    <row r="738" spans="1:15" ht="18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</row>
    <row r="739" spans="1:15" ht="18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</row>
    <row r="740" spans="1:15" ht="18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</row>
    <row r="741" spans="1:15" ht="18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</row>
    <row r="742" spans="1:15" ht="18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</row>
    <row r="743" spans="1:15" ht="18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</row>
    <row r="744" spans="1:15" ht="18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</row>
    <row r="745" spans="1:15" ht="18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</row>
    <row r="746" spans="1:15" ht="18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</row>
    <row r="747" spans="1:15" ht="18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</row>
    <row r="748" spans="1:15" ht="18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</row>
    <row r="749" spans="1:15" ht="18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</row>
    <row r="750" spans="1:15" ht="18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</row>
    <row r="751" spans="1:15" ht="18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</row>
    <row r="752" spans="1:15" ht="18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</row>
    <row r="753" spans="1:15" ht="18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</row>
    <row r="754" spans="1:15" ht="18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</row>
    <row r="755" spans="1:15" ht="18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</row>
    <row r="756" spans="1:15" ht="18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</row>
    <row r="757" spans="1:15" ht="18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</row>
    <row r="758" spans="1:15" ht="18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</row>
    <row r="759" spans="1:15" ht="18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</row>
    <row r="760" spans="1:15" ht="18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</row>
    <row r="761" spans="1:15" ht="18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</row>
    <row r="762" spans="1:15" ht="18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</row>
    <row r="763" spans="1:15" ht="18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</row>
    <row r="764" spans="1:15" ht="18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</row>
    <row r="765" spans="1:15" ht="18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</row>
    <row r="766" spans="1:15" ht="18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</row>
    <row r="767" spans="1:15" ht="18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</row>
    <row r="768" spans="1:15" ht="18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</row>
    <row r="769" spans="1:15" ht="18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</row>
    <row r="770" spans="1:15" ht="18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</row>
    <row r="771" spans="1:15" ht="18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</row>
    <row r="772" spans="1:15" ht="18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</row>
    <row r="773" spans="1:15" ht="18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</row>
    <row r="774" spans="1:15" ht="18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</row>
    <row r="775" spans="1:15" ht="18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</row>
    <row r="776" spans="1:15" ht="18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</row>
    <row r="777" spans="1:15" ht="18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</row>
    <row r="778" spans="1:15" ht="18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</row>
    <row r="779" spans="1:15" ht="18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</row>
    <row r="780" spans="1:15" ht="18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</row>
    <row r="781" spans="1:15" ht="18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</row>
    <row r="782" spans="1:15" ht="18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</row>
    <row r="783" spans="1:15" ht="18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</row>
    <row r="784" spans="1:15" ht="18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</row>
    <row r="785" spans="1:15" ht="18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</row>
    <row r="786" spans="1:15" ht="18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</row>
    <row r="787" spans="1:15" ht="18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</row>
    <row r="788" spans="1:15" ht="18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</row>
    <row r="789" spans="1:15" ht="18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</row>
    <row r="790" spans="1:15" ht="18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</row>
    <row r="791" spans="1:15" ht="18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</row>
    <row r="792" spans="1:15" ht="18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</row>
    <row r="793" spans="1:15" ht="18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</row>
    <row r="794" spans="1:15" ht="18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</row>
    <row r="795" spans="1:15" ht="18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</row>
    <row r="796" spans="1:15" ht="18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</row>
    <row r="797" spans="1:15" ht="18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</row>
    <row r="798" spans="1:15" ht="18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</row>
    <row r="799" spans="1:15" ht="18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</row>
    <row r="800" spans="1:15" ht="18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</row>
    <row r="801" spans="1:15" ht="18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</row>
    <row r="802" spans="1:15" ht="18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</row>
    <row r="803" spans="1:15" ht="18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</row>
    <row r="804" spans="1:15" ht="18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</row>
    <row r="805" spans="1:15" ht="18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</row>
    <row r="806" spans="1:15" ht="18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</row>
    <row r="807" spans="1:15" ht="18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</row>
    <row r="808" spans="1:15" ht="18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</row>
    <row r="809" spans="1:15" ht="18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</row>
    <row r="810" spans="1:15" ht="18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</row>
    <row r="811" spans="1:15" ht="18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</row>
    <row r="812" spans="1:15" ht="18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</row>
    <row r="813" spans="1:15" ht="18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</row>
    <row r="814" spans="1:15" ht="18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</row>
    <row r="815" spans="1:15" ht="18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</row>
    <row r="816" spans="1:15" ht="18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</row>
    <row r="817" spans="1:15" ht="18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</row>
    <row r="818" spans="1:15" ht="18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</row>
    <row r="819" spans="1:15" ht="18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</row>
    <row r="820" spans="1:15" ht="18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</row>
    <row r="821" spans="1:15" ht="18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</row>
    <row r="822" spans="1:15" ht="18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</row>
    <row r="823" spans="1:15" ht="18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</row>
    <row r="824" spans="1:15" ht="18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</row>
    <row r="825" spans="1:15" ht="18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</row>
    <row r="826" spans="1:15" ht="18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</row>
    <row r="827" spans="1:15" ht="18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</row>
    <row r="828" spans="1:15" ht="18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</row>
    <row r="829" spans="1:15" ht="18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</row>
    <row r="830" spans="1:15" ht="18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</row>
    <row r="831" spans="1:15" ht="18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</row>
    <row r="832" spans="1:15" ht="18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</row>
    <row r="833" spans="1:15" ht="18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</row>
    <row r="834" spans="1:15" ht="18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</row>
    <row r="835" spans="1:15" ht="18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</row>
    <row r="836" spans="1:15" ht="18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</row>
    <row r="837" spans="1:15" ht="18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</row>
    <row r="838" spans="1:15" ht="18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</row>
    <row r="839" spans="1:15" ht="18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</row>
    <row r="840" spans="1:15" ht="18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</row>
    <row r="841" spans="1:15" ht="18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</row>
    <row r="842" spans="1:15" ht="18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</row>
    <row r="843" spans="1:15" ht="18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</row>
    <row r="844" spans="1:15" ht="18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</row>
    <row r="845" spans="1:15" ht="18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</row>
    <row r="846" spans="1:15" ht="18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</row>
    <row r="847" spans="1:15" ht="18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</row>
    <row r="848" spans="1:15" ht="18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</row>
    <row r="849" spans="1:15" ht="18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</row>
    <row r="850" spans="1:15" ht="18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</row>
    <row r="851" spans="1:15" ht="18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</row>
    <row r="852" spans="1:15" ht="18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</row>
    <row r="853" spans="1:15" ht="18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</row>
    <row r="854" spans="1:15" ht="18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</row>
    <row r="855" spans="1:15" ht="18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</row>
    <row r="856" spans="1:15" ht="18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</row>
    <row r="857" spans="1:15" ht="18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</row>
    <row r="858" spans="1:15" ht="18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</row>
    <row r="859" spans="1:15" ht="18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</row>
    <row r="860" spans="1:15" ht="18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</row>
    <row r="861" spans="1:15" ht="18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</row>
    <row r="862" spans="1:15" ht="18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</row>
    <row r="863" spans="1:15" ht="18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</row>
    <row r="864" spans="1:15" ht="18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</row>
    <row r="865" spans="1:15" ht="18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</row>
    <row r="866" spans="1:15" ht="18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</row>
    <row r="867" spans="1:15" ht="18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</row>
    <row r="868" spans="1:15" ht="18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</row>
    <row r="869" spans="1:15" ht="18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</row>
    <row r="870" spans="1:15" ht="18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</row>
    <row r="871" spans="1:15" ht="18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</row>
    <row r="872" spans="1:15" ht="18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</row>
    <row r="873" spans="1:15" ht="18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</row>
    <row r="874" spans="1:15" ht="18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</row>
    <row r="875" spans="1:15" ht="18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</row>
    <row r="876" spans="1:15" ht="18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</row>
    <row r="877" spans="1:15" ht="18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</row>
    <row r="878" spans="1:15" ht="18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</row>
    <row r="879" spans="1:15" ht="18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</row>
    <row r="880" spans="1:15" ht="18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</row>
    <row r="881" spans="1:15" ht="18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</row>
    <row r="882" spans="1:15" ht="18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</row>
    <row r="883" spans="1:15" ht="18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</row>
    <row r="884" spans="1:15" ht="18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</row>
    <row r="885" spans="1:15" ht="18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</row>
    <row r="886" spans="1:15" ht="18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</row>
    <row r="887" spans="1:15" ht="18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</row>
    <row r="888" spans="1:15" ht="18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</row>
    <row r="889" spans="1:15" ht="18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</row>
    <row r="890" spans="1:15" ht="18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</row>
    <row r="891" spans="1:15" ht="18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</row>
    <row r="892" spans="1:15" ht="18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</row>
    <row r="893" spans="1:15" ht="18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</row>
    <row r="894" spans="1:15" ht="18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</row>
    <row r="895" spans="1:15" ht="18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</row>
    <row r="896" spans="1:15" ht="18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</row>
    <row r="897" spans="1:15" ht="18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</row>
    <row r="898" spans="1:15" ht="18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</row>
    <row r="899" spans="1:15" ht="18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</row>
    <row r="900" spans="1:15" ht="18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</row>
    <row r="901" spans="1:15" ht="18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</row>
    <row r="902" spans="1:15" ht="18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</row>
    <row r="903" spans="1:15" ht="18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</row>
    <row r="904" spans="1:15" ht="18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</row>
    <row r="905" spans="1:15" ht="18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</row>
    <row r="906" spans="1:15" ht="18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</row>
    <row r="907" spans="1:15" ht="18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</row>
    <row r="908" spans="1:15" ht="18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</row>
    <row r="909" spans="1:15" ht="18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</row>
    <row r="910" spans="1:15" ht="18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</row>
    <row r="911" spans="1:15" ht="18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</row>
    <row r="912" spans="1:15" ht="18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</row>
    <row r="913" spans="1:15" ht="18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</row>
    <row r="914" spans="1:15" ht="18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</row>
    <row r="915" spans="1:15" ht="18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</row>
    <row r="916" spans="1:15" ht="18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</row>
    <row r="917" spans="1:15" ht="18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</row>
    <row r="918" spans="1:15" ht="18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</row>
    <row r="919" spans="1:15" ht="18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</row>
    <row r="920" spans="1:15" ht="18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</row>
    <row r="921" spans="1:15" ht="18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</row>
    <row r="922" spans="1:15" ht="18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</row>
    <row r="923" spans="1:15" ht="18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</row>
    <row r="924" spans="1:15" ht="18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</row>
    <row r="925" spans="1:15" ht="18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</row>
    <row r="926" spans="1:15" ht="18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</row>
    <row r="927" spans="1:15" ht="18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</row>
    <row r="928" spans="1:15" ht="18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</row>
    <row r="929" spans="1:15" ht="18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</row>
    <row r="930" spans="1:15" ht="18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</row>
    <row r="931" spans="1:15" ht="18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</row>
    <row r="932" spans="1:15" ht="18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</row>
    <row r="933" spans="1:15" ht="18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</row>
    <row r="934" spans="1:15" ht="18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</row>
    <row r="935" spans="1:15" ht="18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</row>
    <row r="936" spans="1:15" ht="18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</row>
    <row r="937" spans="1:15" ht="18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</row>
    <row r="938" spans="1:15" ht="18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</row>
    <row r="939" spans="1:15" ht="18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</row>
    <row r="940" spans="1:15" ht="18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</row>
    <row r="941" spans="1:15" ht="18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</row>
    <row r="942" spans="1:15" ht="18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</row>
    <row r="943" spans="1:15" ht="18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</row>
    <row r="944" spans="1:15" ht="18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</row>
    <row r="945" spans="1:15" ht="18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</row>
    <row r="946" spans="1:15" ht="18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</row>
    <row r="947" spans="1:15" ht="18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</row>
    <row r="948" spans="1:15" ht="18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</row>
    <row r="949" spans="1:15" ht="18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</row>
    <row r="950" spans="1:15" ht="18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</row>
    <row r="951" spans="1:15" ht="18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</row>
    <row r="952" spans="1:15" ht="18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</row>
    <row r="953" spans="1:15" ht="18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</row>
    <row r="954" spans="1:15" ht="18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</row>
    <row r="955" spans="1:15" ht="18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</row>
    <row r="956" spans="1:15" ht="18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</row>
    <row r="957" spans="1:15" ht="18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</row>
    <row r="958" spans="1:15" ht="18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</row>
    <row r="959" spans="1:15" ht="18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</row>
    <row r="960" spans="1:15" ht="18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</row>
    <row r="961" spans="1:15" ht="18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</row>
    <row r="962" spans="1:15" ht="18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</row>
    <row r="963" spans="1:15" ht="18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</row>
    <row r="964" spans="1:15" ht="18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</row>
    <row r="965" spans="1:15" ht="18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</row>
    <row r="966" spans="1:15" ht="18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</row>
    <row r="967" spans="1:15" ht="18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</row>
    <row r="968" spans="1:15" ht="18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</row>
    <row r="969" spans="1:15" ht="18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</row>
    <row r="970" spans="1:15" ht="18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</row>
    <row r="971" spans="1:15" ht="18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</row>
    <row r="972" spans="1:15" ht="18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</row>
    <row r="973" spans="1:15" ht="18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</row>
    <row r="974" spans="1:15" ht="18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</row>
    <row r="975" spans="1:15" ht="18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</row>
    <row r="976" spans="1:15" ht="18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</row>
    <row r="977" spans="1:15" ht="18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</row>
    <row r="978" spans="1:15" ht="18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</row>
    <row r="979" spans="1:15" ht="18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</row>
    <row r="980" spans="1:15" ht="18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</row>
    <row r="981" spans="1:15" ht="18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</row>
    <row r="982" spans="1:15" ht="18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</row>
    <row r="983" spans="1:15" ht="18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</row>
    <row r="984" spans="1:15" ht="18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</row>
    <row r="985" spans="1:15" ht="18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</row>
    <row r="986" spans="1:15" ht="18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</row>
    <row r="987" spans="1:15" ht="18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</row>
    <row r="988" spans="1:15" ht="18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</row>
    <row r="989" spans="1:15" ht="18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</row>
    <row r="990" spans="1:15" ht="18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</row>
    <row r="991" spans="1:15" ht="18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</row>
  </sheetData>
  <mergeCells count="2">
    <mergeCell ref="B1:H1"/>
    <mergeCell ref="B2:C3"/>
  </mergeCells>
  <dataValidations count="1">
    <dataValidation type="list" allowBlank="1" showErrorMessage="1" sqref="D4:F21" xr:uid="{00000000-0002-0000-0100-000000000000}">
      <formula1>List</formula1>
    </dataValidation>
  </dataValidations>
  <pageMargins left="0.25" right="0.25" top="0.75" bottom="0.75" header="0" footer="0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baseColWidth="10" defaultColWidth="12.6640625" defaultRowHeight="15" customHeight="1"/>
  <cols>
    <col min="1" max="1" width="7.6640625" customWidth="1"/>
    <col min="2" max="2" width="4" customWidth="1"/>
    <col min="3" max="3" width="42" customWidth="1"/>
    <col min="4" max="4" width="8.33203125" customWidth="1"/>
    <col min="5" max="5" width="8.5" customWidth="1"/>
    <col min="6" max="6" width="8.6640625" customWidth="1"/>
    <col min="7" max="7" width="7.6640625" customWidth="1"/>
    <col min="8" max="8" width="8.1640625" customWidth="1"/>
    <col min="9" max="9" width="8.33203125" customWidth="1"/>
    <col min="10" max="19" width="5.1640625" customWidth="1"/>
    <col min="20" max="26" width="7.6640625" customWidth="1"/>
  </cols>
  <sheetData>
    <row r="1" spans="1:26" ht="33" customHeight="1">
      <c r="A1" s="60" t="s">
        <v>49</v>
      </c>
      <c r="B1" s="61"/>
      <c r="C1" s="61"/>
      <c r="D1" s="61"/>
      <c r="E1" s="61"/>
      <c r="F1" s="61"/>
      <c r="G1" s="61"/>
      <c r="H1" s="6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8" customHeight="1">
      <c r="A2" s="16" t="str">
        <f>"--Select--"</f>
        <v>--Select--</v>
      </c>
      <c r="B2" s="17">
        <v>0</v>
      </c>
      <c r="C2" s="18" t="s">
        <v>50</v>
      </c>
      <c r="D2" s="19"/>
      <c r="E2" s="19"/>
      <c r="F2" s="19"/>
      <c r="G2" s="19"/>
      <c r="H2" s="19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8" customHeight="1">
      <c r="A3" s="20" t="s">
        <v>51</v>
      </c>
      <c r="B3" s="17">
        <v>1</v>
      </c>
      <c r="C3" s="21"/>
      <c r="D3" s="22"/>
      <c r="E3" s="22"/>
      <c r="F3" s="22"/>
      <c r="G3" s="22"/>
      <c r="H3" s="22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8" customHeight="1">
      <c r="A4" s="20" t="s">
        <v>52</v>
      </c>
      <c r="B4" s="17">
        <v>2</v>
      </c>
      <c r="C4" s="21"/>
      <c r="D4" s="22"/>
      <c r="E4" s="22"/>
      <c r="F4" s="22"/>
      <c r="G4" s="22"/>
      <c r="H4" s="2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8" customHeight="1">
      <c r="A5" s="20" t="s">
        <v>53</v>
      </c>
      <c r="B5" s="17">
        <v>3</v>
      </c>
      <c r="C5" s="21"/>
      <c r="D5" s="23"/>
      <c r="E5" s="23"/>
      <c r="F5" s="23"/>
      <c r="G5" s="23"/>
      <c r="H5" s="23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>
      <c r="A6" s="20" t="s">
        <v>54</v>
      </c>
      <c r="B6" s="17">
        <v>4</v>
      </c>
      <c r="C6" s="21"/>
      <c r="D6" s="23"/>
      <c r="E6" s="23"/>
      <c r="F6" s="23"/>
      <c r="G6" s="23"/>
      <c r="H6" s="2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0.5" customHeight="1">
      <c r="A7" s="23"/>
      <c r="B7" s="23"/>
      <c r="C7" s="23"/>
      <c r="D7" s="23"/>
      <c r="E7" s="23"/>
      <c r="F7" s="23"/>
      <c r="G7" s="23"/>
      <c r="H7" s="2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" hidden="1" customHeight="1">
      <c r="A8" s="23"/>
      <c r="B8" s="23"/>
      <c r="C8" s="23"/>
      <c r="D8" s="23"/>
      <c r="E8" s="23"/>
      <c r="F8" s="23"/>
      <c r="G8" s="23"/>
      <c r="H8" s="23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51.75" customHeight="1">
      <c r="A9" s="62" t="s">
        <v>55</v>
      </c>
      <c r="B9" s="63"/>
      <c r="C9" s="64"/>
      <c r="D9" s="24" t="s">
        <v>56</v>
      </c>
      <c r="E9" s="24" t="s">
        <v>57</v>
      </c>
      <c r="F9" s="24" t="s">
        <v>58</v>
      </c>
      <c r="G9" s="24" t="s">
        <v>59</v>
      </c>
      <c r="H9" s="24" t="s">
        <v>60</v>
      </c>
      <c r="I9" s="24" t="s">
        <v>61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15"/>
      <c r="U9" s="15"/>
      <c r="V9" s="15"/>
      <c r="W9" s="15"/>
      <c r="X9" s="15"/>
      <c r="Y9" s="15"/>
      <c r="Z9" s="15"/>
    </row>
    <row r="10" spans="1:26" ht="46.5" customHeight="1">
      <c r="A10" s="65" t="s">
        <v>62</v>
      </c>
      <c r="B10" s="26">
        <v>1</v>
      </c>
      <c r="C10" s="27" t="s">
        <v>63</v>
      </c>
      <c r="D10" s="28" t="e">
        <f t="shared" ref="D10:D14" si="0">#REF!</f>
        <v>#REF!</v>
      </c>
      <c r="E10" s="28"/>
      <c r="F10" s="28" t="e">
        <f t="shared" ref="F10:F14" si="1">#REF!</f>
        <v>#REF!</v>
      </c>
      <c r="G10" s="28"/>
      <c r="H10" s="28" t="e">
        <f t="shared" ref="H10:H14" si="2">#REF!</f>
        <v>#REF!</v>
      </c>
      <c r="I10" s="2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6.5" customHeight="1">
      <c r="A11" s="66"/>
      <c r="B11" s="30">
        <v>2</v>
      </c>
      <c r="C11" s="31" t="s">
        <v>64</v>
      </c>
      <c r="D11" s="28" t="e">
        <f t="shared" si="0"/>
        <v>#REF!</v>
      </c>
      <c r="E11" s="28"/>
      <c r="F11" s="28" t="e">
        <f t="shared" si="1"/>
        <v>#REF!</v>
      </c>
      <c r="G11" s="32"/>
      <c r="H11" s="28" t="e">
        <f t="shared" si="2"/>
        <v>#REF!</v>
      </c>
      <c r="I11" s="33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46.5" customHeight="1">
      <c r="A12" s="66"/>
      <c r="B12" s="30">
        <v>3</v>
      </c>
      <c r="C12" s="31" t="s">
        <v>65</v>
      </c>
      <c r="D12" s="28" t="e">
        <f t="shared" si="0"/>
        <v>#REF!</v>
      </c>
      <c r="E12" s="28"/>
      <c r="F12" s="28" t="e">
        <f t="shared" si="1"/>
        <v>#REF!</v>
      </c>
      <c r="G12" s="32"/>
      <c r="H12" s="28" t="e">
        <f t="shared" si="2"/>
        <v>#REF!</v>
      </c>
      <c r="I12" s="33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63.75" customHeight="1">
      <c r="A13" s="66"/>
      <c r="B13" s="30">
        <v>4</v>
      </c>
      <c r="C13" s="31" t="s">
        <v>66</v>
      </c>
      <c r="D13" s="28" t="e">
        <f t="shared" si="0"/>
        <v>#REF!</v>
      </c>
      <c r="E13" s="28"/>
      <c r="F13" s="28" t="e">
        <f t="shared" si="1"/>
        <v>#REF!</v>
      </c>
      <c r="G13" s="32"/>
      <c r="H13" s="28" t="e">
        <f t="shared" si="2"/>
        <v>#REF!</v>
      </c>
      <c r="I13" s="33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46.5" customHeight="1">
      <c r="A14" s="66"/>
      <c r="B14" s="30">
        <v>5</v>
      </c>
      <c r="C14" s="31" t="s">
        <v>67</v>
      </c>
      <c r="D14" s="28" t="e">
        <f t="shared" si="0"/>
        <v>#REF!</v>
      </c>
      <c r="E14" s="28"/>
      <c r="F14" s="28" t="e">
        <f t="shared" si="1"/>
        <v>#REF!</v>
      </c>
      <c r="G14" s="32"/>
      <c r="H14" s="28" t="e">
        <f t="shared" si="2"/>
        <v>#REF!</v>
      </c>
      <c r="I14" s="33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6.5" customHeight="1">
      <c r="A15" s="57"/>
      <c r="B15" s="30">
        <v>6</v>
      </c>
      <c r="C15" s="31" t="s">
        <v>68</v>
      </c>
      <c r="D15" s="28" t="e">
        <f>'Self-Assessment'!#REF!</f>
        <v>#REF!</v>
      </c>
      <c r="E15" s="28"/>
      <c r="F15" s="28" t="e">
        <f>'Self-Assessment'!#REF!</f>
        <v>#REF!</v>
      </c>
      <c r="G15" s="32"/>
      <c r="H15" s="28" t="e">
        <f>'Self-Assessment'!#REF!</f>
        <v>#REF!</v>
      </c>
      <c r="I15" s="3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46.5" customHeight="1">
      <c r="A16" s="67" t="s">
        <v>69</v>
      </c>
      <c r="B16" s="34">
        <v>7</v>
      </c>
      <c r="C16" s="31" t="s">
        <v>70</v>
      </c>
      <c r="D16" s="28" t="e">
        <f t="shared" ref="D16:D26" si="3">#REF!</f>
        <v>#REF!</v>
      </c>
      <c r="E16" s="28"/>
      <c r="F16" s="28" t="e">
        <f t="shared" ref="F16:F26" si="4">#REF!</f>
        <v>#REF!</v>
      </c>
      <c r="G16" s="32"/>
      <c r="H16" s="28" t="e">
        <f t="shared" ref="H16:H26" si="5">#REF!</f>
        <v>#REF!</v>
      </c>
      <c r="I16" s="33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58.5" customHeight="1">
      <c r="A17" s="66"/>
      <c r="B17" s="34">
        <v>8</v>
      </c>
      <c r="C17" s="31" t="s">
        <v>71</v>
      </c>
      <c r="D17" s="28" t="e">
        <f t="shared" si="3"/>
        <v>#REF!</v>
      </c>
      <c r="E17" s="28"/>
      <c r="F17" s="28" t="e">
        <f t="shared" si="4"/>
        <v>#REF!</v>
      </c>
      <c r="G17" s="32"/>
      <c r="H17" s="28" t="e">
        <f t="shared" si="5"/>
        <v>#REF!</v>
      </c>
      <c r="I17" s="33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46.5" customHeight="1">
      <c r="A18" s="66"/>
      <c r="B18" s="34">
        <v>9</v>
      </c>
      <c r="C18" s="31" t="s">
        <v>72</v>
      </c>
      <c r="D18" s="28" t="e">
        <f t="shared" si="3"/>
        <v>#REF!</v>
      </c>
      <c r="E18" s="28"/>
      <c r="F18" s="28" t="e">
        <f t="shared" si="4"/>
        <v>#REF!</v>
      </c>
      <c r="G18" s="32"/>
      <c r="H18" s="28" t="e">
        <f t="shared" si="5"/>
        <v>#REF!</v>
      </c>
      <c r="I18" s="33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78" customHeight="1">
      <c r="A19" s="66"/>
      <c r="B19" s="34">
        <v>10</v>
      </c>
      <c r="C19" s="31" t="s">
        <v>73</v>
      </c>
      <c r="D19" s="28" t="e">
        <f t="shared" si="3"/>
        <v>#REF!</v>
      </c>
      <c r="E19" s="28"/>
      <c r="F19" s="28" t="e">
        <f t="shared" si="4"/>
        <v>#REF!</v>
      </c>
      <c r="G19" s="32"/>
      <c r="H19" s="28" t="e">
        <f t="shared" si="5"/>
        <v>#REF!</v>
      </c>
      <c r="I19" s="33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63" customHeight="1">
      <c r="A20" s="66"/>
      <c r="B20" s="34">
        <v>11</v>
      </c>
      <c r="C20" s="31" t="s">
        <v>74</v>
      </c>
      <c r="D20" s="28" t="e">
        <f t="shared" si="3"/>
        <v>#REF!</v>
      </c>
      <c r="E20" s="28"/>
      <c r="F20" s="28" t="e">
        <f t="shared" si="4"/>
        <v>#REF!</v>
      </c>
      <c r="G20" s="32"/>
      <c r="H20" s="28" t="e">
        <f t="shared" si="5"/>
        <v>#REF!</v>
      </c>
      <c r="I20" s="3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46.5" customHeight="1">
      <c r="A21" s="66"/>
      <c r="B21" s="34">
        <v>12</v>
      </c>
      <c r="C21" s="31" t="s">
        <v>75</v>
      </c>
      <c r="D21" s="28" t="e">
        <f t="shared" si="3"/>
        <v>#REF!</v>
      </c>
      <c r="E21" s="28"/>
      <c r="F21" s="28" t="e">
        <f t="shared" si="4"/>
        <v>#REF!</v>
      </c>
      <c r="G21" s="32"/>
      <c r="H21" s="28" t="e">
        <f t="shared" si="5"/>
        <v>#REF!</v>
      </c>
      <c r="I21" s="33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66" customHeight="1">
      <c r="A22" s="66"/>
      <c r="B22" s="34">
        <v>13</v>
      </c>
      <c r="C22" s="31" t="s">
        <v>76</v>
      </c>
      <c r="D22" s="28" t="e">
        <f t="shared" si="3"/>
        <v>#REF!</v>
      </c>
      <c r="E22" s="28"/>
      <c r="F22" s="28" t="e">
        <f t="shared" si="4"/>
        <v>#REF!</v>
      </c>
      <c r="G22" s="32"/>
      <c r="H22" s="28" t="e">
        <f t="shared" si="5"/>
        <v>#REF!</v>
      </c>
      <c r="I22" s="33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62.25" customHeight="1">
      <c r="A23" s="66"/>
      <c r="B23" s="34">
        <v>14</v>
      </c>
      <c r="C23" s="31" t="s">
        <v>77</v>
      </c>
      <c r="D23" s="28" t="e">
        <f t="shared" si="3"/>
        <v>#REF!</v>
      </c>
      <c r="E23" s="28"/>
      <c r="F23" s="28" t="e">
        <f t="shared" si="4"/>
        <v>#REF!</v>
      </c>
      <c r="G23" s="32"/>
      <c r="H23" s="28" t="e">
        <f t="shared" si="5"/>
        <v>#REF!</v>
      </c>
      <c r="I23" s="33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65.25" customHeight="1">
      <c r="A24" s="66"/>
      <c r="B24" s="34">
        <v>15</v>
      </c>
      <c r="C24" s="31" t="s">
        <v>78</v>
      </c>
      <c r="D24" s="28" t="e">
        <f t="shared" si="3"/>
        <v>#REF!</v>
      </c>
      <c r="E24" s="28"/>
      <c r="F24" s="28" t="e">
        <f t="shared" si="4"/>
        <v>#REF!</v>
      </c>
      <c r="G24" s="32"/>
      <c r="H24" s="28" t="e">
        <f t="shared" si="5"/>
        <v>#REF!</v>
      </c>
      <c r="I24" s="33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46.5" customHeight="1">
      <c r="A25" s="57"/>
      <c r="B25" s="34">
        <v>16</v>
      </c>
      <c r="C25" s="31" t="s">
        <v>79</v>
      </c>
      <c r="D25" s="28" t="e">
        <f t="shared" si="3"/>
        <v>#REF!</v>
      </c>
      <c r="E25" s="28"/>
      <c r="F25" s="28" t="e">
        <f t="shared" si="4"/>
        <v>#REF!</v>
      </c>
      <c r="G25" s="32"/>
      <c r="H25" s="28" t="e">
        <f t="shared" si="5"/>
        <v>#REF!</v>
      </c>
      <c r="I25" s="33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46.5" customHeight="1">
      <c r="A26" s="68" t="s">
        <v>80</v>
      </c>
      <c r="B26" s="35">
        <v>17</v>
      </c>
      <c r="C26" s="31" t="s">
        <v>81</v>
      </c>
      <c r="D26" s="28" t="e">
        <f t="shared" si="3"/>
        <v>#REF!</v>
      </c>
      <c r="E26" s="28"/>
      <c r="F26" s="28" t="e">
        <f t="shared" si="4"/>
        <v>#REF!</v>
      </c>
      <c r="G26" s="32"/>
      <c r="H26" s="28" t="e">
        <f t="shared" si="5"/>
        <v>#REF!</v>
      </c>
      <c r="I26" s="33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6.5" customHeight="1">
      <c r="A27" s="66"/>
      <c r="B27" s="35">
        <v>18</v>
      </c>
      <c r="C27" s="31" t="s">
        <v>82</v>
      </c>
      <c r="D27" s="28" t="e">
        <f>'Self-Assessment'!#REF!</f>
        <v>#REF!</v>
      </c>
      <c r="E27" s="28"/>
      <c r="F27" s="28" t="e">
        <f>'Self-Assessment'!#REF!</f>
        <v>#REF!</v>
      </c>
      <c r="G27" s="32"/>
      <c r="H27" s="28" t="e">
        <f>'Self-Assessment'!#REF!</f>
        <v>#REF!</v>
      </c>
      <c r="I27" s="33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46.5" customHeight="1">
      <c r="A28" s="66"/>
      <c r="B28" s="35">
        <v>19</v>
      </c>
      <c r="C28" s="31" t="s">
        <v>83</v>
      </c>
      <c r="D28" s="28" t="e">
        <f>'Self-Assessment'!#REF!</f>
        <v>#REF!</v>
      </c>
      <c r="E28" s="28"/>
      <c r="F28" s="28" t="e">
        <f>'Self-Assessment'!#REF!</f>
        <v>#REF!</v>
      </c>
      <c r="G28" s="32"/>
      <c r="H28" s="28" t="e">
        <f>'Self-Assessment'!#REF!</f>
        <v>#REF!</v>
      </c>
      <c r="I28" s="33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46.5" customHeight="1">
      <c r="A29" s="66"/>
      <c r="B29" s="35">
        <v>20</v>
      </c>
      <c r="C29" s="31" t="s">
        <v>84</v>
      </c>
      <c r="D29" s="28" t="e">
        <f>'Self-Assessment'!#REF!</f>
        <v>#REF!</v>
      </c>
      <c r="E29" s="28"/>
      <c r="F29" s="28" t="e">
        <f>'Self-Assessment'!#REF!</f>
        <v>#REF!</v>
      </c>
      <c r="G29" s="32"/>
      <c r="H29" s="28" t="e">
        <f>'Self-Assessment'!#REF!</f>
        <v>#REF!</v>
      </c>
      <c r="I29" s="33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46.5" customHeight="1">
      <c r="A30" s="57"/>
      <c r="B30" s="35">
        <v>21</v>
      </c>
      <c r="C30" s="31" t="s">
        <v>85</v>
      </c>
      <c r="D30" s="28" t="e">
        <f>'Self-Assessment'!#REF!</f>
        <v>#REF!</v>
      </c>
      <c r="E30" s="28"/>
      <c r="F30" s="28" t="e">
        <f>'Self-Assessment'!#REF!</f>
        <v>#REF!</v>
      </c>
      <c r="G30" s="32"/>
      <c r="H30" s="28" t="e">
        <f>'Self-Assessment'!#REF!</f>
        <v>#REF!</v>
      </c>
      <c r="I30" s="33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46.5" customHeight="1">
      <c r="A31" s="69" t="s">
        <v>86</v>
      </c>
      <c r="B31" s="36">
        <v>22</v>
      </c>
      <c r="C31" s="31" t="s">
        <v>87</v>
      </c>
      <c r="D31" s="28" t="e">
        <f>'Self-Assessment'!#REF!</f>
        <v>#REF!</v>
      </c>
      <c r="E31" s="28"/>
      <c r="F31" s="28" t="e">
        <f>'Self-Assessment'!#REF!</f>
        <v>#REF!</v>
      </c>
      <c r="G31" s="32"/>
      <c r="H31" s="28" t="e">
        <f>'Self-Assessment'!#REF!</f>
        <v>#REF!</v>
      </c>
      <c r="I31" s="33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46.5" customHeight="1">
      <c r="A32" s="66"/>
      <c r="B32" s="36">
        <v>23</v>
      </c>
      <c r="C32" s="31" t="s">
        <v>88</v>
      </c>
      <c r="D32" s="28" t="e">
        <f>'Self-Assessment'!#REF!</f>
        <v>#REF!</v>
      </c>
      <c r="E32" s="28"/>
      <c r="F32" s="28" t="e">
        <f>'Self-Assessment'!#REF!</f>
        <v>#REF!</v>
      </c>
      <c r="G32" s="32"/>
      <c r="H32" s="28" t="e">
        <f>'Self-Assessment'!#REF!</f>
        <v>#REF!</v>
      </c>
      <c r="I32" s="33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46.5" customHeight="1">
      <c r="A33" s="66"/>
      <c r="B33" s="36">
        <v>24</v>
      </c>
      <c r="C33" s="31" t="s">
        <v>89</v>
      </c>
      <c r="D33" s="28" t="e">
        <f>'Self-Assessment'!#REF!</f>
        <v>#REF!</v>
      </c>
      <c r="E33" s="28"/>
      <c r="F33" s="28" t="e">
        <f>'Self-Assessment'!#REF!</f>
        <v>#REF!</v>
      </c>
      <c r="G33" s="32"/>
      <c r="H33" s="28" t="e">
        <f>'Self-Assessment'!#REF!</f>
        <v>#REF!</v>
      </c>
      <c r="I33" s="33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46.5" customHeight="1">
      <c r="A34" s="57"/>
      <c r="B34" s="36">
        <v>25</v>
      </c>
      <c r="C34" s="31" t="s">
        <v>90</v>
      </c>
      <c r="D34" s="28" t="e">
        <f>'Self-Assessment'!#REF!</f>
        <v>#REF!</v>
      </c>
      <c r="E34" s="28"/>
      <c r="F34" s="28" t="e">
        <f>'Self-Assessment'!#REF!</f>
        <v>#REF!</v>
      </c>
      <c r="G34" s="32"/>
      <c r="H34" s="28" t="e">
        <f>'Self-Assessment'!#REF!</f>
        <v>#REF!</v>
      </c>
      <c r="I34" s="33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46.5" customHeight="1">
      <c r="A35" s="70" t="s">
        <v>91</v>
      </c>
      <c r="B35" s="37">
        <v>26</v>
      </c>
      <c r="C35" s="31" t="s">
        <v>92</v>
      </c>
      <c r="D35" s="28" t="e">
        <f>#REF!</f>
        <v>#REF!</v>
      </c>
      <c r="E35" s="28"/>
      <c r="F35" s="28" t="e">
        <f>#REF!</f>
        <v>#REF!</v>
      </c>
      <c r="G35" s="32"/>
      <c r="H35" s="28" t="e">
        <f>#REF!</f>
        <v>#REF!</v>
      </c>
      <c r="I35" s="33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46.5" customHeight="1">
      <c r="A36" s="57"/>
      <c r="B36" s="37">
        <v>27</v>
      </c>
      <c r="C36" s="31" t="s">
        <v>93</v>
      </c>
      <c r="D36" s="28" t="e">
        <f>'Self-Assessment'!#REF!</f>
        <v>#REF!</v>
      </c>
      <c r="E36" s="28"/>
      <c r="F36" s="28" t="e">
        <f>'Self-Assessment'!#REF!</f>
        <v>#REF!</v>
      </c>
      <c r="G36" s="32"/>
      <c r="H36" s="28" t="e">
        <f>'Self-Assessment'!#REF!</f>
        <v>#REF!</v>
      </c>
      <c r="I36" s="33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46.5" customHeight="1">
      <c r="A37" s="56" t="s">
        <v>94</v>
      </c>
      <c r="B37" s="38">
        <v>28</v>
      </c>
      <c r="C37" s="31" t="s">
        <v>95</v>
      </c>
      <c r="D37" s="28" t="e">
        <f>'Self-Assessment'!#REF!</f>
        <v>#REF!</v>
      </c>
      <c r="E37" s="28"/>
      <c r="F37" s="28" t="e">
        <f>'Self-Assessment'!#REF!</f>
        <v>#REF!</v>
      </c>
      <c r="G37" s="32"/>
      <c r="H37" s="28" t="e">
        <f>'Self-Assessment'!#REF!</f>
        <v>#REF!</v>
      </c>
      <c r="I37" s="33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46.5" customHeight="1">
      <c r="A38" s="57"/>
      <c r="B38" s="38">
        <v>29</v>
      </c>
      <c r="C38" s="31" t="s">
        <v>96</v>
      </c>
      <c r="D38" s="28" t="e">
        <f>'Self-Assessment'!#REF!</f>
        <v>#REF!</v>
      </c>
      <c r="E38" s="28"/>
      <c r="F38" s="28" t="e">
        <f>'Self-Assessment'!#REF!</f>
        <v>#REF!</v>
      </c>
      <c r="G38" s="32"/>
      <c r="H38" s="28" t="e">
        <f>'Self-Assessment'!#REF!</f>
        <v>#REF!</v>
      </c>
      <c r="I38" s="33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46.5" customHeight="1">
      <c r="A39" s="58" t="s">
        <v>97</v>
      </c>
      <c r="B39" s="39">
        <v>30</v>
      </c>
      <c r="C39" s="31" t="s">
        <v>98</v>
      </c>
      <c r="D39" s="28" t="e">
        <f>'Self-Assessment'!#REF!</f>
        <v>#REF!</v>
      </c>
      <c r="E39" s="28"/>
      <c r="F39" s="28" t="e">
        <f>'Self-Assessment'!#REF!</f>
        <v>#REF!</v>
      </c>
      <c r="G39" s="40"/>
      <c r="H39" s="28" t="e">
        <f>'Self-Assessment'!#REF!</f>
        <v>#REF!</v>
      </c>
      <c r="I39" s="41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46.5" customHeight="1">
      <c r="A40" s="59"/>
      <c r="B40" s="42">
        <v>31</v>
      </c>
      <c r="C40" s="43" t="s">
        <v>99</v>
      </c>
      <c r="D40" s="44" t="e">
        <f>'Self-Assessment'!#REF!</f>
        <v>#REF!</v>
      </c>
      <c r="E40" s="44"/>
      <c r="F40" s="44" t="e">
        <f>'Self-Assessment'!#REF!</f>
        <v>#REF!</v>
      </c>
      <c r="G40" s="45"/>
      <c r="H40" s="44" t="e">
        <f>'Self-Assessment'!#REF!</f>
        <v>#REF!</v>
      </c>
      <c r="I40" s="46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8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8" customHeight="1">
      <c r="A43" s="15"/>
      <c r="B43" s="15"/>
      <c r="C43" s="4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8" customHeight="1">
      <c r="A44" s="15"/>
      <c r="B44" s="15"/>
      <c r="C44" s="4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8" customHeight="1">
      <c r="A45" s="15"/>
      <c r="B45" s="15"/>
      <c r="C45" s="47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8" customHeight="1">
      <c r="A46" s="15"/>
      <c r="B46" s="15"/>
      <c r="C46" s="4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8" customHeight="1">
      <c r="A47" s="15"/>
      <c r="B47" s="15"/>
      <c r="C47" s="4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8" customHeight="1">
      <c r="A48" s="15"/>
      <c r="B48" s="15"/>
      <c r="C48" s="4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8" customHeight="1">
      <c r="A49" s="15"/>
      <c r="B49" s="15"/>
      <c r="C49" s="4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8" customHeight="1">
      <c r="A50" s="15"/>
      <c r="B50" s="15"/>
      <c r="C50" s="4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" customHeight="1">
      <c r="A51" s="15"/>
      <c r="B51" s="15"/>
      <c r="C51" s="4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" customHeight="1">
      <c r="A54" s="15"/>
      <c r="B54" s="15"/>
      <c r="C54" s="4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" customHeight="1">
      <c r="A55" s="15"/>
      <c r="B55" s="15"/>
      <c r="C55" s="48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" customHeight="1">
      <c r="A56" s="15"/>
      <c r="B56" s="15"/>
      <c r="C56" s="49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" customHeight="1">
      <c r="A57" s="15"/>
      <c r="B57" s="15"/>
      <c r="C57" s="48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" customHeight="1">
      <c r="A58" s="15"/>
      <c r="B58" s="15"/>
      <c r="C58" s="48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" customHeight="1">
      <c r="A59" s="15"/>
      <c r="B59" s="15"/>
      <c r="C59" s="48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" customHeight="1">
      <c r="A60" s="15"/>
      <c r="B60" s="15"/>
      <c r="C60" s="48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" customHeight="1">
      <c r="A61" s="15"/>
      <c r="B61" s="15"/>
      <c r="C61" s="48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" customHeight="1">
      <c r="A62" s="15"/>
      <c r="B62" s="15"/>
      <c r="C62" s="48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" customHeight="1">
      <c r="A63" s="15"/>
      <c r="B63" s="15"/>
      <c r="C63" s="48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" customHeight="1">
      <c r="A64" s="15"/>
      <c r="B64" s="15"/>
      <c r="C64" s="4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" customHeight="1">
      <c r="A65" s="15"/>
      <c r="B65" s="15"/>
      <c r="C65" s="50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" customHeight="1">
      <c r="A81" s="15"/>
      <c r="B81" s="15"/>
      <c r="C81" s="51" t="s">
        <v>100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8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8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8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8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8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8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8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8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8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8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8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8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8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8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8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8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8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8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8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8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8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8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8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8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8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8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8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8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8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8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8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8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8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8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8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8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8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8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8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8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8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8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8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8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8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8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8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8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8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8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8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8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8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8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8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8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8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8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8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8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8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8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8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8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8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8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8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8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8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8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8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8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8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8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8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8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8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8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8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8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8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8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8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8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8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8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8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8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8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8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8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8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8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8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8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8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8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8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8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8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8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8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8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8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8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8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8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8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8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8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8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8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8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8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8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8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8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8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8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8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8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8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8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8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8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8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8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8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8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8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8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8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8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8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8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8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8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8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8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8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8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8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8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8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8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8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8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8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8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8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8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8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8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8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8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8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8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8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8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8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8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8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8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8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8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8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8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8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8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8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8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8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8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8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8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8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8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8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8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8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8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8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8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8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8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8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8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8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8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8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8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8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8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8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8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8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8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8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8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8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8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8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8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8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8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8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8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8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8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8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8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8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8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8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8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8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8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8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8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8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8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8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8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8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8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8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8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8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8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8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8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8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8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8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8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8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8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8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8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8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8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8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8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8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8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8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8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8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8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8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8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8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8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8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8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8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8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8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8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8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8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8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8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8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8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8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8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8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8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8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8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8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8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8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8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8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8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8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8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8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8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8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8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8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8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8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8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8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8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8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8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8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8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8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8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8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8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8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8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8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8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8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8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8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8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8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8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8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8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8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8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8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8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8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8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8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8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8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8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8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8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8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8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8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8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8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8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8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8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8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8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8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8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8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8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8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8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8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8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8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8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8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8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8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8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8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8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8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8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8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8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8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8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8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8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8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8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8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8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8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8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8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8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8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8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8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8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8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8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8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8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8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8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8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8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8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8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8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8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8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8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8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8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8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8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8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8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8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8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8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8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8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8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8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8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8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8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8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8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8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8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8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8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8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8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8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8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8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8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8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8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8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8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8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8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8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8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8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8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8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8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8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8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8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8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8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8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8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8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8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8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8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8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8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8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8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8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8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8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8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8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8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8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8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8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8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8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8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8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8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8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8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8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8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8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8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8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8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8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8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8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8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8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8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8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8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8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8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8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8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8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8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8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8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8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8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8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8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8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8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8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8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8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8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8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8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8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8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8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8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8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8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8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8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8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8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8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8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8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8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8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8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8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8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8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8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8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8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8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8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8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8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8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8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8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8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8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8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8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8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8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8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8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8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8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8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8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8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8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8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8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8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8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8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8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8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8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8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8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8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8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8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8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8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8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8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8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8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8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8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8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8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8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8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8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8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8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8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8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8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8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8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8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8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8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8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8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8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8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8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8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8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8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8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8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8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8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8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8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8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8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8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8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8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8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8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8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8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8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8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8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8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8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8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8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8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8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8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8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8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8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8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8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8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8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8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8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8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8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8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8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8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8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8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8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8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8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8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8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8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8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8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8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8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8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8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8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8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8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8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8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8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8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8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8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8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8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8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8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8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8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8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8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8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8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8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8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8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8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8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8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8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8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8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8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8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8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8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8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8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8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8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8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8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8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8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8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8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8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8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8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8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8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8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8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8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8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8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8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8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8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8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8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8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8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8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8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8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8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8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8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8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8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8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8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8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8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8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8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8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8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8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8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8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8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8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8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8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8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8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8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8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8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8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8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8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8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8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8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8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8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8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8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8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8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8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8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8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8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8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8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8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8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8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8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8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8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8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8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8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8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8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8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8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8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8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8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8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8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8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8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8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8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8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8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8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8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8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8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8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8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8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8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8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8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8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8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8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8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8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8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8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8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8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8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8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8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8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8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8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8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8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8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8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8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8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8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8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8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8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8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8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8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8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8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8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8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8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8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8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8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8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8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8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8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8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8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8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8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8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8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8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8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8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8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8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8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8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8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8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8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8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8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8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8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8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8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8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8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8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8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8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8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8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8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8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8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8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8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8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8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8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8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8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8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8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8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8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8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8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8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8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8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8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8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8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8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8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8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8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8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8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8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8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8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8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8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8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8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8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8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8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8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8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8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8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8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8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8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8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8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8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8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8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8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8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8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8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8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8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8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8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8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8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8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8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8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8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8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8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8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8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8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8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8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8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8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8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8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8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8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8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8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8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8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8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8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8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8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9">
    <mergeCell ref="A37:A38"/>
    <mergeCell ref="A39:A40"/>
    <mergeCell ref="A1:H1"/>
    <mergeCell ref="A9:C9"/>
    <mergeCell ref="A10:A15"/>
    <mergeCell ref="A16:A25"/>
    <mergeCell ref="A26:A30"/>
    <mergeCell ref="A31:A34"/>
    <mergeCell ref="A35:A3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Guidance</vt:lpstr>
      <vt:lpstr>Self-Assessment</vt:lpstr>
      <vt:lpstr>Hidden Summary &lt;Name&gt;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Natascha Dekkers</dc:creator>
  <cp:lastModifiedBy>Christopher Loat</cp:lastModifiedBy>
  <dcterms:created xsi:type="dcterms:W3CDTF">2015-09-07T13:50:36Z</dcterms:created>
  <dcterms:modified xsi:type="dcterms:W3CDTF">2024-06-05T03:57:27Z</dcterms:modified>
</cp:coreProperties>
</file>