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ilsev\Box\9. Designed Translated\Facilitator's Guide\"/>
    </mc:Choice>
  </mc:AlternateContent>
  <xr:revisionPtr revIDLastSave="0" documentId="8_{C5D8829F-5F43-41A7-85E9-E577A45C5BDD}" xr6:coauthVersionLast="47" xr6:coauthVersionMax="47" xr10:uidLastSave="{00000000-0000-0000-0000-000000000000}"/>
  <bookViews>
    <workbookView xWindow="-98" yWindow="-98" windowWidth="19396" windowHeight="11475" xr2:uid="{9A7E2970-686C-4F51-80EE-A3C3B0210679}"/>
  </bookViews>
  <sheets>
    <sheet name="Instructions" sheetId="4" r:id="rId1"/>
    <sheet name="Tool " sheetId="1" r:id="rId2"/>
    <sheet name="Main Spider Diagram" sheetId="5" r:id="rId3"/>
    <sheet name="Spider Diagram additional" sheetId="8" r:id="rId4"/>
  </sheets>
  <externalReferences>
    <externalReference r:id="rId5"/>
  </externalReferences>
  <definedNames>
    <definedName name="Discipline1CurrentScore">#REF!</definedName>
    <definedName name="Discipline1Score">#REF!</definedName>
    <definedName name="Discipline2CurrentScore">#REF!</definedName>
    <definedName name="Discipline2Score">#REF!</definedName>
    <definedName name="Discipline3CurrentScore">#REF!</definedName>
    <definedName name="Discipline3Score">#REF!</definedName>
    <definedName name="Discipline4CurrentScore">#REF!</definedName>
    <definedName name="Discipline4Score">#REF!</definedName>
    <definedName name="Discipline5CurrentScore">#REF!</definedName>
    <definedName name="Discipline5Score">#REF!</definedName>
    <definedName name="Discipline6CurrentScore">#REF!</definedName>
    <definedName name="Discipline6Score">#REF!</definedName>
    <definedName name="Phase1CurrentScore">'[1]Quality Assessment'!$D$9</definedName>
    <definedName name="Phase1Score">'[1]Quality Assessment'!$C$9</definedName>
    <definedName name="Phase2CurrentScore">'[1]Quality Assessment'!$D$17</definedName>
    <definedName name="Phase2Score">'[1]Quality Assessment'!$C$17</definedName>
    <definedName name="Phase3CurrentScore">'[1]Quality Assessment'!$D$29</definedName>
    <definedName name="Phase3Score">'[1]Quality Assessment'!$C$29</definedName>
    <definedName name="Phase4CurrentScore">'[1]Quality Assessment'!$D$36</definedName>
    <definedName name="Phase4Score">'[1]Quality Assessment'!$C$36</definedName>
    <definedName name="Phase5CurrentScore">'[1]Quality Assessment'!#REF!</definedName>
    <definedName name="Phase5Score">'[1]Quality Assessment'!#REF!</definedName>
    <definedName name="Phase6CurrentScore">'[1]Quality Assessment'!#REF!</definedName>
    <definedName name="Phase6Score">'[1]Quality Assessment'!#REF!</definedName>
    <definedName name="_xlnm.Print_Area" localSheetId="0">Instructions!$C$1:$C$26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R72" i="1"/>
  <c r="R69" i="1"/>
  <c r="R64" i="1"/>
  <c r="R59" i="1"/>
  <c r="R53" i="1"/>
  <c r="R49" i="1"/>
  <c r="R48" i="1" s="1"/>
  <c r="E6" i="8" s="1"/>
  <c r="R45" i="1"/>
  <c r="R32" i="1" s="1"/>
  <c r="E5" i="8" s="1"/>
  <c r="R43" i="1"/>
  <c r="R38" i="1"/>
  <c r="R33" i="1"/>
  <c r="R26" i="1"/>
  <c r="R21" i="1"/>
  <c r="R15" i="1"/>
  <c r="R12" i="1"/>
  <c r="R7" i="1"/>
  <c r="P12" i="1"/>
  <c r="P7" i="1"/>
  <c r="P72" i="1"/>
  <c r="P69" i="1"/>
  <c r="P64" i="1"/>
  <c r="P59" i="1"/>
  <c r="P53" i="1"/>
  <c r="P49" i="1"/>
  <c r="P48" i="1" s="1"/>
  <c r="D6" i="8" s="1"/>
  <c r="P45" i="1"/>
  <c r="P43" i="1"/>
  <c r="P38" i="1"/>
  <c r="P33" i="1"/>
  <c r="P26" i="1"/>
  <c r="P21" i="1"/>
  <c r="P15" i="1"/>
  <c r="N72" i="1"/>
  <c r="N69" i="1"/>
  <c r="N64" i="1"/>
  <c r="N59" i="1"/>
  <c r="N53" i="1"/>
  <c r="N49" i="1"/>
  <c r="N45" i="1"/>
  <c r="N43" i="1"/>
  <c r="N38" i="1"/>
  <c r="N33" i="1"/>
  <c r="N26" i="1"/>
  <c r="N21" i="1"/>
  <c r="N15" i="1"/>
  <c r="N12" i="1"/>
  <c r="N7" i="1"/>
  <c r="I72" i="1"/>
  <c r="I69" i="1"/>
  <c r="I64" i="1"/>
  <c r="I59" i="1"/>
  <c r="I53" i="1"/>
  <c r="I49" i="1"/>
  <c r="I45" i="1"/>
  <c r="I43" i="1"/>
  <c r="I38" i="1"/>
  <c r="I33" i="1"/>
  <c r="I26" i="1"/>
  <c r="I21" i="1"/>
  <c r="I15" i="1"/>
  <c r="I12" i="1"/>
  <c r="I7" i="1"/>
  <c r="G72" i="1"/>
  <c r="G69" i="1"/>
  <c r="G64" i="1"/>
  <c r="G59" i="1"/>
  <c r="G53" i="1"/>
  <c r="G49" i="1"/>
  <c r="G45" i="1"/>
  <c r="G43" i="1"/>
  <c r="G38" i="1"/>
  <c r="G33" i="1"/>
  <c r="G26" i="1"/>
  <c r="G21" i="1"/>
  <c r="G15" i="1"/>
  <c r="G12" i="1"/>
  <c r="G7" i="1"/>
  <c r="E72" i="1"/>
  <c r="E64" i="1"/>
  <c r="E59" i="1"/>
  <c r="E53" i="1"/>
  <c r="E49" i="1"/>
  <c r="E7" i="1"/>
  <c r="E45" i="1"/>
  <c r="E43" i="1"/>
  <c r="E38" i="1"/>
  <c r="E33" i="1"/>
  <c r="E26" i="1"/>
  <c r="E21" i="1"/>
  <c r="E12" i="1"/>
  <c r="E15" i="1"/>
  <c r="R6" i="1" l="1"/>
  <c r="E4" i="8" s="1"/>
  <c r="E7" i="8" s="1"/>
  <c r="P32" i="1"/>
  <c r="D5" i="8" s="1"/>
  <c r="P6" i="1"/>
  <c r="D4" i="8" s="1"/>
  <c r="D7" i="8" s="1"/>
  <c r="N48" i="1"/>
  <c r="C6" i="8" s="1"/>
  <c r="N32" i="1"/>
  <c r="C5" i="8" s="1"/>
  <c r="N6" i="1"/>
  <c r="C4" i="8" s="1"/>
  <c r="I48" i="1"/>
  <c r="E6" i="5" s="1"/>
  <c r="I32" i="1"/>
  <c r="E5" i="5" s="1"/>
  <c r="I6" i="1"/>
  <c r="G48" i="1"/>
  <c r="D6" i="5" s="1"/>
  <c r="G32" i="1"/>
  <c r="D5" i="5" s="1"/>
  <c r="G6" i="1"/>
  <c r="E48" i="1"/>
  <c r="C6" i="5" s="1"/>
  <c r="E32" i="1"/>
  <c r="C5" i="5" s="1"/>
  <c r="E6" i="1"/>
  <c r="C7" i="8" l="1"/>
  <c r="C4" i="5"/>
  <c r="C7" i="5" s="1"/>
  <c r="E4" i="5"/>
  <c r="E7" i="5" s="1"/>
  <c r="D4" i="5"/>
  <c r="D7" i="5" s="1"/>
</calcChain>
</file>

<file path=xl/sharedStrings.xml><?xml version="1.0" encoding="utf-8"?>
<sst xmlns="http://schemas.openxmlformats.org/spreadsheetml/2006/main" count="212" uniqueCount="138">
  <si>
    <t>Competencies</t>
  </si>
  <si>
    <t>Indicators</t>
  </si>
  <si>
    <t>Supervisor comments</t>
  </si>
  <si>
    <t>Diversity and inclusion</t>
  </si>
  <si>
    <t xml:space="preserve">Accountability and integrity  </t>
  </si>
  <si>
    <t xml:space="preserve">Self-awareness and self-management  </t>
  </si>
  <si>
    <t>Analysis, critical and creative thinking and problem-solving</t>
  </si>
  <si>
    <t>Coordination and collaboration</t>
  </si>
  <si>
    <t>Responding with empathy, warmth and genuineness</t>
  </si>
  <si>
    <t xml:space="preserve">Building a relationship of trust </t>
  </si>
  <si>
    <t>Knows the theoretical framework for working with children and families</t>
  </si>
  <si>
    <t>Safe identification of child abuse, neglect, violence and exploitation, including self-harm</t>
  </si>
  <si>
    <t>Understands and implements case management processes and tools</t>
  </si>
  <si>
    <t>Empowers children and families through a participatory and strengths-based approach</t>
  </si>
  <si>
    <t>Understands and respects confidentiality and information sharing guidelines</t>
  </si>
  <si>
    <r>
      <t>·</t>
    </r>
    <r>
      <rPr>
        <sz val="7"/>
        <color rgb="FF000000"/>
        <rFont val="Calibri"/>
        <family val="2"/>
        <scheme val="minor"/>
      </rPr>
      <t xml:space="preserve">        </t>
    </r>
    <r>
      <rPr>
        <sz val="10"/>
        <color theme="1"/>
        <rFont val="Calibri"/>
        <family val="2"/>
        <scheme val="minor"/>
      </rPr>
      <t> </t>
    </r>
  </si>
  <si>
    <r>
      <t>·</t>
    </r>
    <r>
      <rPr>
        <sz val="7"/>
        <color rgb="FF000000"/>
        <rFont val="Calibri"/>
        <family val="2"/>
        <scheme val="minor"/>
      </rPr>
      <t xml:space="preserve">        </t>
    </r>
    <r>
      <rPr>
        <sz val="10"/>
        <color rgb="FF000000"/>
        <rFont val="Calibri"/>
        <family val="2"/>
        <scheme val="minor"/>
      </rPr>
      <t> </t>
    </r>
  </si>
  <si>
    <t>Acknowledges and values other people’s perspectives and differences.</t>
  </si>
  <si>
    <t>Adapts case management support to the individual child’s needs, including their developmental stage and abilities.</t>
  </si>
  <si>
    <t>Reflects upon practice and performance and identifies and addresses personal strengths, weaknesses, limits, and needs.</t>
  </si>
  <si>
    <t>Analyzes the situation and examines difficult issues from different perspectives.</t>
  </si>
  <si>
    <t>Is a strong advocate and persistent in ensuring children’s safety and protection.</t>
  </si>
  <si>
    <t>Gathers relevant information before making a decision; checks assumptions against facts.</t>
  </si>
  <si>
    <t>Uses negotiation and conflict resolution skills to support positive outcomes for the child.</t>
  </si>
  <si>
    <t xml:space="preserve">Knows what services are available, required and how to access the services. Oversees follow up of referrals and understands whether services are meeting quality standards. </t>
  </si>
  <si>
    <t>Communicates clearly and is able to adapt communication to the age, developmental stage and ability of the child, taking into account cultural considerations.</t>
  </si>
  <si>
    <t>Is responsive to children’s’ needs, gives emotionally supportive responses and uses supportive statements.</t>
  </si>
  <si>
    <t>Remains non-judgmental.</t>
  </si>
  <si>
    <t>Uses relationship-building techniques, e.g., small talk, informal conversations, or doing activities together with the child.</t>
  </si>
  <si>
    <t>Prepares for meetings and home visits, ensuring a safe space which is child friendly, accessible, inclusive and that the appropriate people are present.</t>
  </si>
  <si>
    <t>Ensures consistency in case management support, manages expectations appropriately, and does not make false promises.</t>
  </si>
  <si>
    <t xml:space="preserve">Builds and maintains positive relationships with parents, caregivers and/ or trusted adults. </t>
  </si>
  <si>
    <t>Understands legal, policy and procedural frameworks linked to child protection.</t>
  </si>
  <si>
    <t>Recognizes protection concerns for children and can identify child protection risks, vulnerabilities and protective factors.</t>
  </si>
  <si>
    <t>Recognizes when it is necessary to escalate imminent risk of harm and acts decisively.</t>
  </si>
  <si>
    <t>Identifies child protection concerns in a safe, child-friendly, and appropriate manner.</t>
  </si>
  <si>
    <t xml:space="preserve">Understands the case management steps and what each one involves. </t>
  </si>
  <si>
    <t>Understands and demonstrates the case management principles, including Do No Harm and the Best Interests of the Child.</t>
  </si>
  <si>
    <t>Aware of and confident to use the range of necessary case management tools including all forms for case management, case management criteria, case prioritization, service mapping and referral forms.</t>
  </si>
  <si>
    <t>Understands and is confident in using information management systems for case management e.g., how information necessary for case management is collected, stored, processed/analyzed and shared.</t>
  </si>
  <si>
    <t>Understands and implements the criteria and process for case closure.</t>
  </si>
  <si>
    <t>Creates a safe and enabling environment for meaningful children’s participation in case management.</t>
  </si>
  <si>
    <t>Facilitates and supports engagement of the child taking into account the age/developmental stage and ability of each child and cultural considerations.</t>
  </si>
  <si>
    <t>Enables children to be involved in decision-making about case management support, including giving them choices about having a caregiver or trusted adult present, choosing where to meet and when to meet, and the choice to have a male or female caseworker.</t>
  </si>
  <si>
    <t>Incorporates the perspective of the child and key individuals in the child’s life throughout the case management process, including assessments, ‘best interests’ decisions, and case planning.</t>
  </si>
  <si>
    <t>Understands and applies personal data protection principles.</t>
  </si>
  <si>
    <t>Understands and complies with Data Protection and Information Sharing Protocols.</t>
  </si>
  <si>
    <t>Recognizes the importance of planning and good time management, knows when to seek help to manage workload and is able to prioritize and escalate high risk cases responsively.</t>
  </si>
  <si>
    <t>Keeps an overview of the caseload and systematically tracks progress.</t>
  </si>
  <si>
    <t>Implements case planning meetings and develops case plans with clear goals and actions.</t>
  </si>
  <si>
    <t>Systematically plans actions and provides follow-up as per the case plans, including home visits.</t>
  </si>
  <si>
    <t>Regularly reviews case plans in a timely manner, with the involvement of children, families, and other key stakeholders, as appropriate.</t>
  </si>
  <si>
    <t>Before training</t>
  </si>
  <si>
    <t xml:space="preserve">Update at each stage </t>
  </si>
  <si>
    <t>Overall competencies</t>
  </si>
  <si>
    <t xml:space="preserve">After level 1 </t>
  </si>
  <si>
    <t>After level 2</t>
  </si>
  <si>
    <t xml:space="preserve">Visual summary </t>
  </si>
  <si>
    <t>Update at each stage, or as determined by the supervisor</t>
  </si>
  <si>
    <t xml:space="preserve">For the Caseworker </t>
  </si>
  <si>
    <t>Complimentary tools</t>
  </si>
  <si>
    <t>For the Supervisor</t>
  </si>
  <si>
    <t>Introduction to the tool and when it should be used</t>
  </si>
  <si>
    <t xml:space="preserve">This tool is complimentary to the coaching and supervision tools available in the Child Protection Case Management Coaching and Supervision Training Package. These tools include: Tool 2.4 Child Protection Caseworker Capacity Assessment Tool, Tool 2.6 Child Protection Case Management Observation Tool, and Tool 2.8 Case File Checklist Tool. </t>
  </si>
  <si>
    <t>When used together, the Case Management Coaching and Supervision tools should be completed prior to this evaluation tool, as the results of those tools should feed into the inputs and ratings in this tool.</t>
  </si>
  <si>
    <t xml:space="preserve">Note that this spider diagram is designed to be used once the tool has been used more than three times. </t>
  </si>
  <si>
    <t>[Insert date 5]</t>
  </si>
  <si>
    <t>[Insert date 4]</t>
  </si>
  <si>
    <t>[Insert date 6]</t>
  </si>
  <si>
    <t xml:space="preserve">1. Personal Knowledge, Attitudes and Skills </t>
  </si>
  <si>
    <t>Challenges own/others’ prejudices, biases, preferences, styles and intolerance and is aware of how these can affect professional practice.</t>
  </si>
  <si>
    <t>Understands barriers children and families face to accessing services and supports them to overcome these barriers.</t>
  </si>
  <si>
    <t>Acts with integrity e.g., decisions are based on the best interests of the child and are not influenced by pressure or personal views.</t>
  </si>
  <si>
    <t>Demonstrates the case management principles in their behavior with children, families and the community, does not abuse own power or position, acts without consideration of personal gain.</t>
  </si>
  <si>
    <t>Follows safety and security policies and procedures, and takes personal safety of and the safety of others into consideration accordingly.</t>
  </si>
  <si>
    <t>2. Communication and Psychosocial Support Knowledge, Attitudes and Skills</t>
  </si>
  <si>
    <t>Verbal communication</t>
  </si>
  <si>
    <t>Non-verbal communication</t>
  </si>
  <si>
    <t xml:space="preserve">3. Technical Knowledge, Attitudes and Skills </t>
  </si>
  <si>
    <t xml:space="preserve">Planning and managing a caseload </t>
  </si>
  <si>
    <t xml:space="preserve">Understands how to identify and provide appropriate support to unaccompanied and separated children (UASC), as well how case management can help to prevent family separation.  </t>
  </si>
  <si>
    <t xml:space="preserve">Uses supervision and support systems; and is open to giving, eliciting, and receiving feedback. Gives feedback that is specific and useful, in a considered and timely way. </t>
  </si>
  <si>
    <t>Understands and respects the limits of caseworkers’ role and professional boundaries.</t>
  </si>
  <si>
    <t>Recognizes personal feelings and reactions, including stress; finds ways to manage emotions and cope; knows when to ask for and accept support.</t>
  </si>
  <si>
    <t>Finds creative ways to respond to complex issues, and if necessary to change course of action to ensure decisions are in the child’s best interests.</t>
  </si>
  <si>
    <t>Works with colleagues to contribute to team development; respect others’ opinions; promote their skills with joint action.</t>
  </si>
  <si>
    <t>Observes and interprets verbal and nonverbal communication to understand how children and caregivers are thinking and feeling.</t>
  </si>
  <si>
    <t>Manages difficult conversations appropriately, including on sensitive and challenging topics, taking into account the age and developmental stage of the child.</t>
  </si>
  <si>
    <t>Uses techniques to ensure and communicate understanding, e.g., paraphrasing, open-ended questions, reflection</t>
  </si>
  <si>
    <t>Uses comforting nonverbal communication.</t>
  </si>
  <si>
    <t>Maintains an open posture, appropriate eye contact and friendly tone of voice.</t>
  </si>
  <si>
    <t>Shows expressions of engagement and enthusiasm, e.g., smiling, nodding, utterances (uh uh).</t>
  </si>
  <si>
    <t>Understands and applies strengths-based approaches to strengthen family and caregiving environments and to promote family unity.</t>
  </si>
  <si>
    <t>Recognizes signs of abuse and self-harm.</t>
  </si>
  <si>
    <t>Knows the case management criteria and risk levels.</t>
  </si>
  <si>
    <t>Maintains confidentiality and understands it’s limits, in accordance with children’s’ best interests and mandatory reporting obligations.</t>
  </si>
  <si>
    <t xml:space="preserve">Identifies and focuses on the strengths and resources available to the child / family and builds on these in case management.  </t>
  </si>
  <si>
    <t>Challenges harmful norms and practices and presents or proposes alternative ways of doing things in order to achieve shared goals.</t>
  </si>
  <si>
    <t xml:space="preserve">Personal Knowledge, Attitudes and Skills </t>
  </si>
  <si>
    <t>Communication and Psychosocial Support Knowledge, Attitudes and Skills</t>
  </si>
  <si>
    <t xml:space="preserve">Technical Knowledge, Attitudes and Skills </t>
  </si>
  <si>
    <t xml:space="preserve">Child Protection Case Management Competency Self Assessment Tool </t>
  </si>
  <si>
    <t>This tool is designed to be used alongside the Child Protection Caseworker Competency Framework, and is part of the Inter-Agency Child Protection Case Management Training Package. It can be implemented alongside the training, and can also be used separately as part of ongoing supervision and coaching practices.</t>
  </si>
  <si>
    <t xml:space="preserve">The CPHA CF Practitioner &amp; Manager Performance Evaluation tool </t>
  </si>
  <si>
    <r>
      <t>This tool is designed to be compatible with the CPHA CF Practitioner &amp; Manager Performance Evaluation tool, which accompanies the Child Protection in Humanitarian Action Competency Framework. The rating systems adopted in both tools are the same so that in contexts where that tool is being used, this self-assessment can be fed in. For example, this would apply in contexts where this tool is being used as part of the Inter-Agency Child Protection Case Management Training, and the CPHA CF Practitioner &amp; Manager Performance Evaluation tool is being used as part of ongoing performance management. This tool</t>
    </r>
    <r>
      <rPr>
        <b/>
        <u/>
        <sz val="11"/>
        <color theme="1"/>
        <rFont val="Calibri"/>
        <family val="2"/>
        <scheme val="minor"/>
      </rPr>
      <t xml:space="preserve"> would not replace</t>
    </r>
    <r>
      <rPr>
        <sz val="11"/>
        <color theme="1"/>
        <rFont val="Calibri"/>
        <family val="2"/>
        <scheme val="minor"/>
      </rPr>
      <t xml:space="preserve"> the CPHA CF Practitioner &amp; Manager Performance Evaluation tool following the training in that case, but the ratings and narrative inputs could be fed into the next performance evaluation process.</t>
    </r>
  </si>
  <si>
    <t>Treats all children and caregivers with respect, fairness and dignity regardless of race, color, gender, sexual orientation, language, religion, disability or other status.</t>
  </si>
  <si>
    <t>Takes responsibility for decisions and actions, honoring commitments and acting in compliance with child safeguarding and protection policies, codes of conduct and the UN standards on prevention of sexual exploitation and abuse.</t>
  </si>
  <si>
    <t>Involves the child, and where appropriate caregiver(s) or trusted adult(s), in problem solving e.g., by considering pros and cons and prioritizing different options.</t>
  </si>
  <si>
    <t xml:space="preserve">Recognizes the importance of collaboration and coordination and understands how relevant mechanisms for case management coordination function, e.g. case review, case conference, best interests procedures. </t>
  </si>
  <si>
    <t>Involves relevant agencies and community-level child protection mechanisms in case management as appropriate.</t>
  </si>
  <si>
    <t>Reports complex cases and challenges to supervisor for additional support, and highlights identified child protection trends or emerging risk factors that are affecting children in the coverage area.</t>
  </si>
  <si>
    <t>Strives to establish, strengthen or improve relationships with the local community and relevant stakeholders to collectively achieve results for children.</t>
  </si>
  <si>
    <t>Strives to understand other people's point of view, listens to their needs and works to understand the feelings, reactions, motivations and needs of others.</t>
  </si>
  <si>
    <t>Validates the child’s experience from their point of view in a clear, confident manner.</t>
  </si>
  <si>
    <t>Understands how a child’s environment impacts their well-being and safety and how to identify risk and protective factors within it, based on the levels of the socio-ecological model.</t>
  </si>
  <si>
    <r>
      <t>Obtains</t>
    </r>
    <r>
      <rPr>
        <i/>
        <sz val="10"/>
        <color theme="1"/>
        <rFont val="Calibri"/>
        <family val="2"/>
        <scheme val="minor"/>
      </rPr>
      <t xml:space="preserve"> informed consent</t>
    </r>
    <r>
      <rPr>
        <sz val="10"/>
        <color theme="1"/>
        <rFont val="Calibri"/>
        <family val="2"/>
        <scheme val="minor"/>
      </rPr>
      <t xml:space="preserve"> from caregivers or older children and/or</t>
    </r>
    <r>
      <rPr>
        <i/>
        <sz val="10"/>
        <color theme="1"/>
        <rFont val="Calibri"/>
        <family val="2"/>
        <scheme val="minor"/>
      </rPr>
      <t xml:space="preserve"> informed assen</t>
    </r>
    <r>
      <rPr>
        <sz val="10"/>
        <color theme="1"/>
        <rFont val="Calibri"/>
        <family val="2"/>
        <scheme val="minor"/>
      </rPr>
      <t>t from younger children at the start of case management services and prior to conducting referrals.</t>
    </r>
  </si>
  <si>
    <t>Fill this column</t>
  </si>
  <si>
    <t>Average per competency</t>
  </si>
  <si>
    <t>Rating before training
[Insert date 1]</t>
  </si>
  <si>
    <t>Rating after level 1 
[Insert date 2]</t>
  </si>
  <si>
    <t>Rating
[Insert date 4]</t>
  </si>
  <si>
    <t>Rating after level 2
[Insert date 3]</t>
  </si>
  <si>
    <t>Review the competencies and each of the corresponding indicators one at a time. In the column to the right of the indicators, give yourself a person rating, based on the rating scale: 5 = I always do this, 4 = I often do this, 3 = I sometimes do this, 2 = I rarely do this, 1 = I never do this
Once you have determined your overall personal rating per competency, you should write your evaluation comments in the relevant column. This should include an overview of your main achievements, ways in which you could build upon them, and any areas which need to be worked on and how this could be done. Once this has been completed you will have the opportunity to discuss you inputs with your supervisor, and to receive their feedback and suggested ways forward. The final competency ratings should be agreed with your supervisor.</t>
  </si>
  <si>
    <t xml:space="preserve">Review the competencies, indicators and inputs provided by the caseworker.
Meet with the caseworker to discuss their reflections and your feedback. Provide concrete examples that support your feedback wherever possible. Together with the caseworker, agree the final ratings. </t>
  </si>
  <si>
    <t>Rating [Insert date 5]</t>
  </si>
  <si>
    <t>Rating [Insert date 6]</t>
  </si>
  <si>
    <t>The Child Protection Case Management Coaching and Supervision Training Package</t>
  </si>
  <si>
    <t>It can be used as part of the Inter-Agency Child Protection Case Management Training</t>
  </si>
  <si>
    <t>It is advised that the tool is used with caseworkers before and after participating in the Inter-Agency Child Protection Case Management Training. Before the training the tool is used to indicate the baseline competency level (based on a self-assessment). It should then be used again directly after completing the level 1 training modules, and again after completing the level 2 training modules. It can also be used again after participating in the level 3 modules, however this is optional.</t>
  </si>
  <si>
    <t>It can be used a standalone competency framework and tool, or on an ongoing basis after the training</t>
  </si>
  <si>
    <t>This tool can also be used as part of ongoing case management supervision and performance management for child protection caseworkers, and they do not need to have participated in the aforementioned case management trainings. It is recommended to review and update the tool every 6 months. To be most effective it is recommended to be used with complimentary case management coaching and supervision tools which can be used to feed into the ratings (see below). Note that if this tool is being used as a standalone tool, cells E5, F5 and G5 in the tool should be changed to dates. If the tool is being used after the training, there are additional sections to the right of the main tool which can be completed.</t>
  </si>
  <si>
    <t xml:space="preserve">How to complete the tool </t>
  </si>
  <si>
    <t>MAIN TABLE</t>
  </si>
  <si>
    <t>ADDITIONAL COLUMNS - TO BE USED AFTER TRAINING OR AS EXTRA SECTIONS</t>
  </si>
  <si>
    <r>
      <t xml:space="preserve">Overall Personal Rating
</t>
    </r>
    <r>
      <rPr>
        <b/>
        <i/>
        <sz val="10"/>
        <color rgb="FF000000"/>
        <rFont val="Calibri"/>
        <family val="2"/>
        <scheme val="minor"/>
      </rPr>
      <t>(5 = I always do this, 4 = I often do this, 3 = I sometimes do this, 2 = I rarely do this, 1 = I never do this)</t>
    </r>
  </si>
  <si>
    <r>
      <t xml:space="preserve">Evaluation comments 
</t>
    </r>
    <r>
      <rPr>
        <b/>
        <i/>
        <sz val="10"/>
        <color rgb="FF000000"/>
        <rFont val="Calibri"/>
        <family val="2"/>
        <scheme val="minor"/>
      </rPr>
      <t>(What were the main achievements?
How can you build on them? 
What needs to be worked on?)</t>
    </r>
  </si>
  <si>
    <r>
      <t xml:space="preserve">Overall Personal Rating
</t>
    </r>
    <r>
      <rPr>
        <b/>
        <i/>
        <sz val="10"/>
        <color rgb="FF000000"/>
        <rFont val="Calibri"/>
        <family val="2"/>
        <scheme val="minor"/>
      </rPr>
      <t>(Exceeded = 4, Fulfilled = 3, Partially Fulfilled = 2, Not Fulfilled = 1)</t>
    </r>
  </si>
  <si>
    <r>
      <t xml:space="preserve">Evaluation comments 
</t>
    </r>
    <r>
      <rPr>
        <b/>
        <i/>
        <sz val="10"/>
        <color rgb="FF000000"/>
        <rFont val="Calibri"/>
        <family val="2"/>
        <scheme val="minor"/>
      </rPr>
      <t>(What were the main achievements? 
How can you build on them? 
What needs to be worked 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</si>
</sst>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7"/>
      <color rgb="FF000000"/>
      <name val="Calibri"/>
      <family val="2"/>
      <scheme val="minor"/>
    </font>
    <font>
      <sz val="10"/>
      <name val="Verdana"/>
      <family val="2"/>
    </font>
    <font>
      <sz val="12"/>
      <name val="Helvetica Light"/>
    </font>
    <font>
      <sz val="22"/>
      <color indexed="9"/>
      <name val="Helvetica"/>
    </font>
    <font>
      <sz val="14"/>
      <name val="Helvetica Light"/>
    </font>
    <font>
      <b/>
      <sz val="14"/>
      <color rgb="FF000000"/>
      <name val="Calibri"/>
      <family val="2"/>
      <scheme val="minor"/>
    </font>
    <font>
      <sz val="22"/>
      <color indexed="9"/>
      <name val="Calibri"/>
      <family val="2"/>
      <scheme val="minor"/>
    </font>
    <font>
      <sz val="14"/>
      <name val="Calibri"/>
      <family val="2"/>
      <scheme val="minor"/>
    </font>
    <font>
      <sz val="11"/>
      <name val="Calibri"/>
      <family val="2"/>
      <scheme val="minor"/>
    </font>
    <font>
      <b/>
      <sz val="14"/>
      <color theme="6" tint="-0.499984740745262"/>
      <name val="Calibri"/>
      <family val="2"/>
      <scheme val="minor"/>
    </font>
    <font>
      <b/>
      <sz val="12"/>
      <color theme="6" tint="-0.249977111117893"/>
      <name val="Calibri"/>
      <family val="2"/>
      <scheme val="minor"/>
    </font>
    <font>
      <b/>
      <sz val="12"/>
      <color theme="0"/>
      <name val="Calibri"/>
      <family val="2"/>
      <scheme val="minor"/>
    </font>
    <font>
      <u/>
      <sz val="11"/>
      <color theme="10"/>
      <name val="Calibri"/>
      <family val="2"/>
      <scheme val="minor"/>
    </font>
    <font>
      <b/>
      <sz val="10"/>
      <color theme="1"/>
      <name val="Calibri"/>
      <family val="2"/>
      <scheme val="minor"/>
    </font>
    <font>
      <b/>
      <u/>
      <sz val="11"/>
      <color theme="1"/>
      <name val="Calibri"/>
      <family val="2"/>
      <scheme val="minor"/>
    </font>
    <font>
      <i/>
      <sz val="10"/>
      <color theme="1"/>
      <name val="Calibri"/>
      <family val="2"/>
      <scheme val="minor"/>
    </font>
    <font>
      <b/>
      <sz val="18"/>
      <color theme="6" tint="-0.499984740745262"/>
      <name val="Garamond"/>
      <family val="1"/>
    </font>
    <font>
      <b/>
      <sz val="11"/>
      <name val="Calibri"/>
      <family val="2"/>
      <scheme val="minor"/>
    </font>
    <font>
      <b/>
      <u/>
      <sz val="11"/>
      <name val="Calibri"/>
      <family val="2"/>
      <scheme val="minor"/>
    </font>
    <font>
      <b/>
      <sz val="12"/>
      <color theme="0"/>
      <name val="Garamond"/>
      <family val="1"/>
    </font>
    <font>
      <b/>
      <sz val="11"/>
      <color theme="1"/>
      <name val="Garamond"/>
      <family val="1"/>
    </font>
    <font>
      <b/>
      <i/>
      <sz val="10"/>
      <color rgb="FF000000"/>
      <name val="Calibri"/>
      <family val="2"/>
      <scheme val="minor"/>
    </font>
    <font>
      <b/>
      <sz val="12"/>
      <color indexed="9"/>
      <name val="Calibri"/>
      <family val="2"/>
      <scheme val="minor"/>
    </font>
    <font>
      <b/>
      <sz val="12"/>
      <name val="Calibri"/>
      <family val="2"/>
      <scheme val="minor"/>
    </font>
    <font>
      <i/>
      <sz val="10"/>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6"/>
        <bgColor indexed="64"/>
      </patternFill>
    </fill>
    <fill>
      <patternFill patternType="solid">
        <fgColor theme="8"/>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s>
  <borders count="4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9"/>
      </left>
      <right/>
      <top style="thin">
        <color indexed="64"/>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9"/>
      </right>
      <top/>
      <bottom style="thin">
        <color indexed="9"/>
      </bottom>
      <diagonal/>
    </border>
    <border>
      <left/>
      <right style="thin">
        <color indexed="9"/>
      </right>
      <top style="thin">
        <color indexed="9"/>
      </top>
      <bottom/>
      <diagonal/>
    </border>
  </borders>
  <cellStyleXfs count="3">
    <xf numFmtId="0" fontId="0" fillId="0" borderId="0"/>
    <xf numFmtId="0" fontId="6" fillId="0" borderId="0"/>
    <xf numFmtId="0" fontId="17" fillId="0" borderId="0" applyNumberFormat="0" applyFill="0" applyBorder="0" applyAlignment="0" applyProtection="0"/>
  </cellStyleXfs>
  <cellXfs count="181">
    <xf numFmtId="0" fontId="0" fillId="0" borderId="0" xfId="0"/>
    <xf numFmtId="0" fontId="7" fillId="0" borderId="1" xfId="1" applyFont="1" applyBorder="1" applyAlignment="1">
      <alignment vertical="center"/>
    </xf>
    <xf numFmtId="1" fontId="8" fillId="0" borderId="1" xfId="1" applyNumberFormat="1" applyFont="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vertical="center"/>
    </xf>
    <xf numFmtId="164" fontId="11" fillId="2" borderId="1" xfId="1" applyNumberFormat="1" applyFont="1" applyFill="1" applyBorder="1" applyAlignment="1">
      <alignment horizontal="center" vertical="center"/>
    </xf>
    <xf numFmtId="164" fontId="11" fillId="4" borderId="1" xfId="1" applyNumberFormat="1" applyFont="1" applyFill="1" applyBorder="1" applyAlignment="1">
      <alignment horizontal="center" vertical="center"/>
    </xf>
    <xf numFmtId="164" fontId="11" fillId="3" borderId="1" xfId="1" applyNumberFormat="1" applyFont="1" applyFill="1" applyBorder="1" applyAlignment="1">
      <alignment horizontal="center" vertical="center"/>
    </xf>
    <xf numFmtId="0" fontId="9" fillId="0" borderId="2" xfId="1" applyFont="1" applyBorder="1" applyAlignment="1">
      <alignment vertical="center"/>
    </xf>
    <xf numFmtId="0" fontId="7" fillId="0" borderId="3" xfId="1" applyFont="1" applyBorder="1" applyAlignment="1">
      <alignment vertical="center"/>
    </xf>
    <xf numFmtId="1" fontId="8" fillId="0" borderId="3" xfId="1" applyNumberFormat="1" applyFont="1" applyBorder="1" applyAlignment="1">
      <alignment horizontal="center" vertical="center"/>
    </xf>
    <xf numFmtId="0" fontId="9" fillId="0" borderId="3" xfId="1" applyFont="1" applyBorder="1" applyAlignment="1">
      <alignment horizontal="center" vertical="center"/>
    </xf>
    <xf numFmtId="0" fontId="7" fillId="0" borderId="4" xfId="1" applyFont="1" applyBorder="1" applyAlignment="1">
      <alignment vertical="center"/>
    </xf>
    <xf numFmtId="1" fontId="8" fillId="0" borderId="4" xfId="1" applyNumberFormat="1" applyFont="1" applyBorder="1" applyAlignment="1">
      <alignment horizontal="center" vertical="center"/>
    </xf>
    <xf numFmtId="0" fontId="9" fillId="0" borderId="4" xfId="1" applyFont="1" applyBorder="1" applyAlignment="1">
      <alignment horizontal="center" vertical="center"/>
    </xf>
    <xf numFmtId="0" fontId="12" fillId="0" borderId="12" xfId="1" applyFont="1" applyBorder="1" applyAlignment="1">
      <alignment horizontal="center" vertical="center"/>
    </xf>
    <xf numFmtId="164" fontId="11" fillId="3" borderId="14" xfId="1" applyNumberFormat="1" applyFont="1" applyFill="1" applyBorder="1" applyAlignment="1">
      <alignment horizontal="center" vertical="center"/>
    </xf>
    <xf numFmtId="164" fontId="11" fillId="6" borderId="14" xfId="1" applyNumberFormat="1" applyFont="1" applyFill="1" applyBorder="1" applyAlignment="1">
      <alignment horizontal="center" vertical="center"/>
    </xf>
    <xf numFmtId="164" fontId="11" fillId="2" borderId="14" xfId="1" applyNumberFormat="1" applyFont="1" applyFill="1" applyBorder="1" applyAlignment="1">
      <alignment horizontal="center" vertical="center"/>
    </xf>
    <xf numFmtId="0" fontId="21" fillId="0" borderId="0" xfId="0" applyFont="1"/>
    <xf numFmtId="0" fontId="0" fillId="0" borderId="0" xfId="0" applyAlignment="1">
      <alignment horizontal="left"/>
    </xf>
    <xf numFmtId="0" fontId="0" fillId="0" borderId="0" xfId="0" applyAlignment="1">
      <alignment horizontal="left" wrapText="1"/>
    </xf>
    <xf numFmtId="0" fontId="15" fillId="0" borderId="0" xfId="0" applyFont="1" applyAlignment="1">
      <alignment horizontal="left"/>
    </xf>
    <xf numFmtId="0" fontId="0" fillId="0" borderId="0" xfId="0" applyAlignment="1">
      <alignment horizontal="left" vertical="top" wrapText="1"/>
    </xf>
    <xf numFmtId="0" fontId="13" fillId="0" borderId="0" xfId="0" applyFont="1" applyAlignment="1">
      <alignment horizontal="left" wrapText="1"/>
    </xf>
    <xf numFmtId="0" fontId="17" fillId="0" borderId="0" xfId="2" applyAlignment="1">
      <alignment horizontal="left"/>
    </xf>
    <xf numFmtId="0" fontId="16" fillId="0" borderId="0" xfId="0" applyFont="1" applyAlignment="1">
      <alignment horizontal="left"/>
    </xf>
    <xf numFmtId="0" fontId="0" fillId="5" borderId="0" xfId="0" applyFill="1" applyAlignment="1">
      <alignment horizontal="left"/>
    </xf>
    <xf numFmtId="0" fontId="28" fillId="0" borderId="8" xfId="1" applyFont="1" applyBorder="1" applyAlignment="1">
      <alignment vertical="center" wrapText="1"/>
    </xf>
    <xf numFmtId="0" fontId="29" fillId="0" borderId="3" xfId="1" applyFont="1" applyBorder="1" applyAlignment="1">
      <alignment vertical="center"/>
    </xf>
    <xf numFmtId="0" fontId="27" fillId="5" borderId="5" xfId="1" applyFont="1" applyFill="1" applyBorder="1" applyAlignment="1">
      <alignment vertical="center"/>
    </xf>
    <xf numFmtId="1" fontId="27" fillId="5" borderId="13" xfId="1" applyNumberFormat="1" applyFont="1" applyFill="1" applyBorder="1" applyAlignment="1">
      <alignment horizontal="center" vertical="center" wrapText="1"/>
    </xf>
    <xf numFmtId="0" fontId="27" fillId="5" borderId="7" xfId="1" applyFont="1" applyFill="1" applyBorder="1" applyAlignment="1">
      <alignment horizontal="center" vertical="center"/>
    </xf>
    <xf numFmtId="0" fontId="27" fillId="5" borderId="10" xfId="1" applyFont="1" applyFill="1" applyBorder="1" applyAlignment="1">
      <alignment vertical="center" wrapText="1"/>
    </xf>
    <xf numFmtId="164" fontId="11" fillId="5" borderId="11" xfId="1" applyNumberFormat="1"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3" borderId="33" xfId="0" applyFont="1" applyFill="1" applyBorder="1" applyAlignment="1">
      <alignment vertical="center" wrapText="1"/>
    </xf>
    <xf numFmtId="0" fontId="3" fillId="3" borderId="35" xfId="0" applyFont="1" applyFill="1" applyBorder="1" applyAlignment="1">
      <alignment vertical="center" wrapText="1"/>
    </xf>
    <xf numFmtId="0" fontId="3" fillId="3" borderId="43" xfId="0" applyFont="1" applyFill="1" applyBorder="1" applyAlignment="1">
      <alignment vertical="center" wrapText="1"/>
    </xf>
    <xf numFmtId="0" fontId="3" fillId="3" borderId="2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3" borderId="16" xfId="0" applyFont="1" applyFill="1" applyBorder="1" applyAlignment="1">
      <alignment horizontal="center" vertical="top"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2" fillId="9" borderId="27" xfId="0" applyFont="1" applyFill="1" applyBorder="1" applyAlignment="1">
      <alignment horizontal="center" vertical="center" wrapText="1"/>
    </xf>
    <xf numFmtId="164" fontId="2" fillId="9" borderId="28" xfId="0" applyNumberFormat="1" applyFont="1" applyFill="1" applyBorder="1" applyAlignment="1">
      <alignment horizontal="center" vertical="center" wrapText="1"/>
    </xf>
    <xf numFmtId="164" fontId="2" fillId="9" borderId="27" xfId="0" applyNumberFormat="1" applyFont="1" applyFill="1" applyBorder="1" applyAlignment="1">
      <alignment horizontal="center" vertical="center" wrapText="1"/>
    </xf>
    <xf numFmtId="164" fontId="2" fillId="9" borderId="45" xfId="0" applyNumberFormat="1" applyFont="1" applyFill="1" applyBorder="1" applyAlignment="1">
      <alignment horizontal="center" vertical="center" wrapText="1"/>
    </xf>
    <xf numFmtId="0" fontId="2" fillId="9" borderId="27" xfId="0" applyFont="1" applyFill="1" applyBorder="1" applyAlignment="1">
      <alignment vertical="center" wrapText="1"/>
    </xf>
    <xf numFmtId="0" fontId="2" fillId="9" borderId="28" xfId="0" applyFont="1" applyFill="1" applyBorder="1" applyAlignment="1">
      <alignment vertical="center" wrapText="1"/>
    </xf>
    <xf numFmtId="164" fontId="2" fillId="9" borderId="30" xfId="0" applyNumberFormat="1" applyFont="1" applyFill="1" applyBorder="1" applyAlignment="1">
      <alignment horizontal="center" vertical="center" wrapText="1"/>
    </xf>
    <xf numFmtId="0" fontId="2" fillId="9" borderId="30" xfId="0" applyFont="1" applyFill="1" applyBorder="1" applyAlignment="1">
      <alignment vertical="center" wrapText="1"/>
    </xf>
    <xf numFmtId="1" fontId="2" fillId="9" borderId="27" xfId="0" applyNumberFormat="1" applyFont="1" applyFill="1" applyBorder="1" applyAlignment="1">
      <alignment horizontal="center" vertical="center" wrapText="1"/>
    </xf>
    <xf numFmtId="1" fontId="2" fillId="9" borderId="30" xfId="0" applyNumberFormat="1" applyFont="1" applyFill="1" applyBorder="1" applyAlignment="1">
      <alignment horizontal="center" vertical="center" wrapText="1"/>
    </xf>
    <xf numFmtId="0" fontId="21" fillId="10" borderId="0" xfId="0" applyFont="1" applyFill="1"/>
    <xf numFmtId="0" fontId="0" fillId="10" borderId="0" xfId="0" applyFill="1" applyAlignment="1">
      <alignment wrapText="1"/>
    </xf>
    <xf numFmtId="0" fontId="14" fillId="10" borderId="0" xfId="0" applyFont="1" applyFill="1"/>
    <xf numFmtId="0" fontId="25" fillId="10" borderId="0" xfId="0" applyFont="1" applyFill="1" applyAlignment="1">
      <alignment wrapText="1"/>
    </xf>
    <xf numFmtId="0" fontId="0" fillId="10" borderId="0" xfId="0" applyFill="1" applyAlignment="1">
      <alignment horizontal="center" wrapText="1"/>
    </xf>
    <xf numFmtId="0" fontId="3" fillId="10" borderId="18" xfId="0" applyFont="1" applyFill="1" applyBorder="1" applyAlignment="1">
      <alignment horizontal="left" vertical="center" wrapText="1"/>
    </xf>
    <xf numFmtId="0" fontId="3" fillId="10" borderId="16" xfId="0" applyFont="1" applyFill="1" applyBorder="1" applyAlignment="1">
      <alignment horizontal="center" vertical="center" wrapText="1"/>
    </xf>
    <xf numFmtId="1" fontId="4" fillId="10" borderId="16" xfId="0" applyNumberFormat="1" applyFont="1" applyFill="1" applyBorder="1" applyAlignment="1">
      <alignment horizontal="center" vertical="center" wrapText="1"/>
    </xf>
    <xf numFmtId="1" fontId="4" fillId="10" borderId="17" xfId="0" applyNumberFormat="1" applyFont="1" applyFill="1" applyBorder="1" applyAlignment="1">
      <alignment horizontal="center" vertical="center" wrapText="1"/>
    </xf>
    <xf numFmtId="0" fontId="3" fillId="10" borderId="20" xfId="0" applyFont="1" applyFill="1" applyBorder="1" applyAlignment="1">
      <alignment horizontal="left" vertical="center" wrapText="1"/>
    </xf>
    <xf numFmtId="0" fontId="3" fillId="10" borderId="19" xfId="0" applyFont="1" applyFill="1" applyBorder="1" applyAlignment="1">
      <alignment horizontal="center" vertical="center" wrapText="1"/>
    </xf>
    <xf numFmtId="1" fontId="4" fillId="10" borderId="19" xfId="0" applyNumberFormat="1" applyFont="1" applyFill="1" applyBorder="1" applyAlignment="1">
      <alignment horizontal="center" vertical="center" wrapText="1"/>
    </xf>
    <xf numFmtId="1" fontId="4" fillId="10" borderId="15" xfId="0" applyNumberFormat="1" applyFont="1" applyFill="1" applyBorder="1" applyAlignment="1">
      <alignment horizontal="center" vertical="center" wrapText="1"/>
    </xf>
    <xf numFmtId="0" fontId="4" fillId="10" borderId="20" xfId="0" applyFont="1" applyFill="1" applyBorder="1" applyAlignment="1">
      <alignment horizontal="left" vertical="center" wrapText="1"/>
    </xf>
    <xf numFmtId="0" fontId="4" fillId="10" borderId="19" xfId="0" applyFont="1" applyFill="1" applyBorder="1" applyAlignment="1">
      <alignment horizontal="center" vertical="center" wrapText="1"/>
    </xf>
    <xf numFmtId="0" fontId="4" fillId="10" borderId="23" xfId="0" applyFont="1" applyFill="1" applyBorder="1" applyAlignment="1">
      <alignment horizontal="left" vertical="center" wrapText="1"/>
    </xf>
    <xf numFmtId="0" fontId="4" fillId="10" borderId="21" xfId="0" applyFont="1" applyFill="1" applyBorder="1" applyAlignment="1">
      <alignment horizontal="center" vertical="center" wrapText="1"/>
    </xf>
    <xf numFmtId="1" fontId="4" fillId="10" borderId="21" xfId="0" applyNumberFormat="1" applyFont="1" applyFill="1" applyBorder="1" applyAlignment="1">
      <alignment horizontal="center" vertical="center" wrapText="1"/>
    </xf>
    <xf numFmtId="1" fontId="4" fillId="10" borderId="22" xfId="0" applyNumberFormat="1" applyFont="1" applyFill="1" applyBorder="1" applyAlignment="1">
      <alignment horizontal="center" vertical="center" wrapText="1"/>
    </xf>
    <xf numFmtId="0" fontId="4" fillId="10" borderId="18" xfId="0" applyFont="1" applyFill="1" applyBorder="1" applyAlignment="1">
      <alignment horizontal="left" vertical="center" wrapText="1"/>
    </xf>
    <xf numFmtId="0" fontId="4" fillId="10" borderId="16" xfId="0" applyFont="1" applyFill="1" applyBorder="1" applyAlignment="1">
      <alignment horizontal="center" vertical="center" wrapText="1"/>
    </xf>
    <xf numFmtId="1" fontId="3" fillId="10" borderId="16" xfId="0" applyNumberFormat="1" applyFont="1" applyFill="1" applyBorder="1" applyAlignment="1">
      <alignment horizontal="center" vertical="center" wrapText="1"/>
    </xf>
    <xf numFmtId="1" fontId="3" fillId="10" borderId="17" xfId="0" applyNumberFormat="1" applyFont="1" applyFill="1" applyBorder="1" applyAlignment="1">
      <alignment horizontal="center" vertical="center" wrapText="1"/>
    </xf>
    <xf numFmtId="1" fontId="3" fillId="10" borderId="19" xfId="0" applyNumberFormat="1" applyFont="1" applyFill="1" applyBorder="1" applyAlignment="1">
      <alignment horizontal="center" vertical="center" wrapText="1"/>
    </xf>
    <xf numFmtId="1" fontId="3" fillId="10" borderId="15" xfId="0" applyNumberFormat="1" applyFont="1" applyFill="1" applyBorder="1" applyAlignment="1">
      <alignment horizontal="center" vertical="center" wrapText="1"/>
    </xf>
    <xf numFmtId="1" fontId="3" fillId="10" borderId="21" xfId="0" applyNumberFormat="1" applyFont="1" applyFill="1" applyBorder="1" applyAlignment="1">
      <alignment horizontal="center" vertical="center" wrapText="1"/>
    </xf>
    <xf numFmtId="1" fontId="3" fillId="10" borderId="22" xfId="0" applyNumberFormat="1" applyFont="1" applyFill="1" applyBorder="1" applyAlignment="1">
      <alignment horizontal="center" vertical="center" wrapText="1"/>
    </xf>
    <xf numFmtId="0" fontId="4" fillId="10" borderId="23" xfId="0" applyFont="1" applyFill="1" applyBorder="1" applyAlignment="1">
      <alignment horizontal="left" vertical="top" wrapText="1"/>
    </xf>
    <xf numFmtId="0" fontId="4" fillId="10" borderId="18" xfId="0" applyFont="1" applyFill="1" applyBorder="1" applyAlignment="1">
      <alignment horizontal="left" vertical="top" wrapText="1"/>
    </xf>
    <xf numFmtId="1" fontId="3" fillId="10" borderId="24" xfId="0" applyNumberFormat="1" applyFont="1" applyFill="1" applyBorder="1" applyAlignment="1">
      <alignment horizontal="center" vertical="center" wrapText="1"/>
    </xf>
    <xf numFmtId="1" fontId="3" fillId="10" borderId="25" xfId="0" applyNumberFormat="1" applyFont="1" applyFill="1" applyBorder="1" applyAlignment="1">
      <alignment horizontal="center" vertical="center" wrapText="1"/>
    </xf>
    <xf numFmtId="0" fontId="4" fillId="10" borderId="20" xfId="0" applyFont="1" applyFill="1" applyBorder="1" applyAlignment="1">
      <alignment horizontal="left" vertical="top" wrapText="1"/>
    </xf>
    <xf numFmtId="1" fontId="3" fillId="10" borderId="36" xfId="0" applyNumberFormat="1" applyFont="1" applyFill="1" applyBorder="1" applyAlignment="1">
      <alignment horizontal="center" vertical="center" wrapText="1"/>
    </xf>
    <xf numFmtId="1" fontId="3" fillId="10" borderId="37" xfId="0" applyNumberFormat="1" applyFont="1" applyFill="1" applyBorder="1" applyAlignment="1">
      <alignment horizontal="center" vertical="center" wrapText="1"/>
    </xf>
    <xf numFmtId="0" fontId="0" fillId="10" borderId="16" xfId="0" applyFill="1" applyBorder="1" applyAlignment="1">
      <alignment horizontal="center" wrapText="1"/>
    </xf>
    <xf numFmtId="0" fontId="0" fillId="10" borderId="19" xfId="0" applyFill="1" applyBorder="1" applyAlignment="1">
      <alignment horizontal="center" wrapText="1"/>
    </xf>
    <xf numFmtId="0" fontId="0" fillId="10" borderId="21" xfId="0" applyFill="1" applyBorder="1" applyAlignment="1">
      <alignment horizontal="center" wrapText="1"/>
    </xf>
    <xf numFmtId="0" fontId="27" fillId="8" borderId="5" xfId="1" applyFont="1" applyFill="1" applyBorder="1" applyAlignment="1">
      <alignment vertical="center"/>
    </xf>
    <xf numFmtId="1" fontId="27" fillId="8" borderId="6" xfId="1" applyNumberFormat="1" applyFont="1" applyFill="1" applyBorder="1" applyAlignment="1">
      <alignment horizontal="center" vertical="center" wrapText="1"/>
    </xf>
    <xf numFmtId="0" fontId="27" fillId="8" borderId="7" xfId="1" applyFont="1" applyFill="1" applyBorder="1" applyAlignment="1">
      <alignment horizontal="center" vertical="center"/>
    </xf>
    <xf numFmtId="0" fontId="27" fillId="8" borderId="10" xfId="1" applyFont="1" applyFill="1" applyBorder="1" applyAlignment="1">
      <alignment vertical="center" wrapText="1"/>
    </xf>
    <xf numFmtId="164" fontId="11" fillId="8" borderId="11" xfId="1" applyNumberFormat="1" applyFont="1" applyFill="1" applyBorder="1" applyAlignment="1">
      <alignment horizontal="center" vertical="center"/>
    </xf>
    <xf numFmtId="0" fontId="9" fillId="0" borderId="0" xfId="1" applyFont="1" applyAlignment="1">
      <alignment vertical="center"/>
    </xf>
    <xf numFmtId="0" fontId="9" fillId="0" borderId="3" xfId="1" applyFont="1" applyBorder="1" applyAlignment="1">
      <alignment vertical="center"/>
    </xf>
    <xf numFmtId="0" fontId="9" fillId="0" borderId="47" xfId="1" applyFont="1" applyBorder="1" applyAlignment="1">
      <alignment vertical="center"/>
    </xf>
    <xf numFmtId="0" fontId="9" fillId="0" borderId="48" xfId="1" applyFont="1" applyBorder="1" applyAlignment="1">
      <alignment vertical="center"/>
    </xf>
    <xf numFmtId="0" fontId="9" fillId="0" borderId="4" xfId="1" applyFont="1" applyBorder="1" applyAlignment="1">
      <alignment vertical="center"/>
    </xf>
    <xf numFmtId="0" fontId="23" fillId="7" borderId="0" xfId="2" applyFont="1" applyFill="1" applyAlignment="1">
      <alignment horizontal="left"/>
    </xf>
    <xf numFmtId="0" fontId="1" fillId="7" borderId="0" xfId="0" applyFont="1" applyFill="1" applyAlignment="1">
      <alignment horizontal="left"/>
    </xf>
    <xf numFmtId="0" fontId="22" fillId="7" borderId="0" xfId="0" applyFont="1" applyFill="1" applyAlignment="1">
      <alignment horizontal="left"/>
    </xf>
    <xf numFmtId="0" fontId="21" fillId="0" borderId="0" xfId="0" applyFont="1" applyAlignment="1">
      <alignment horizontal="left"/>
    </xf>
    <xf numFmtId="0" fontId="24" fillId="5" borderId="0" xfId="0" applyFont="1" applyFill="1" applyAlignment="1">
      <alignment horizontal="left" vertical="center"/>
    </xf>
    <xf numFmtId="0" fontId="0" fillId="0" borderId="0" xfId="0" applyAlignment="1">
      <alignment horizontal="left" wrapText="1"/>
    </xf>
    <xf numFmtId="0" fontId="23" fillId="7" borderId="0" xfId="2" applyFont="1" applyFill="1" applyAlignment="1">
      <alignment horizontal="left" vertical="top" wrapText="1"/>
    </xf>
    <xf numFmtId="164" fontId="3" fillId="11" borderId="17" xfId="0" applyNumberFormat="1" applyFont="1" applyFill="1" applyBorder="1" applyAlignment="1">
      <alignment horizontal="center" vertical="center" wrapText="1"/>
    </xf>
    <xf numFmtId="164" fontId="3" fillId="11" borderId="15" xfId="0" applyNumberFormat="1" applyFont="1" applyFill="1" applyBorder="1" applyAlignment="1">
      <alignment horizontal="center" vertical="center" wrapText="1"/>
    </xf>
    <xf numFmtId="164" fontId="3" fillId="11" borderId="22" xfId="0" applyNumberFormat="1" applyFont="1" applyFill="1" applyBorder="1" applyAlignment="1">
      <alignment horizontal="center" vertical="center" wrapText="1"/>
    </xf>
    <xf numFmtId="0" fontId="3" fillId="10" borderId="17"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22" xfId="0" applyFont="1" applyFill="1" applyBorder="1" applyAlignment="1">
      <alignment horizontal="left" vertical="center" wrapText="1"/>
    </xf>
    <xf numFmtId="164" fontId="3" fillId="11" borderId="18" xfId="0" applyNumberFormat="1" applyFont="1" applyFill="1" applyBorder="1" applyAlignment="1">
      <alignment horizontal="center" vertical="center" wrapText="1"/>
    </xf>
    <xf numFmtId="164" fontId="3" fillId="11" borderId="20" xfId="0" applyNumberFormat="1" applyFont="1" applyFill="1" applyBorder="1" applyAlignment="1">
      <alignment horizontal="center" vertical="center" wrapText="1"/>
    </xf>
    <xf numFmtId="164" fontId="3" fillId="11" borderId="23" xfId="0" applyNumberFormat="1" applyFont="1" applyFill="1" applyBorder="1" applyAlignment="1">
      <alignment horizontal="center" vertical="center" wrapText="1"/>
    </xf>
    <xf numFmtId="164" fontId="3" fillId="11" borderId="40" xfId="0" applyNumberFormat="1" applyFont="1" applyFill="1" applyBorder="1" applyAlignment="1">
      <alignment horizontal="center" vertical="center" wrapText="1"/>
    </xf>
    <xf numFmtId="164" fontId="3" fillId="11" borderId="44" xfId="0" applyNumberFormat="1" applyFont="1" applyFill="1" applyBorder="1" applyAlignment="1">
      <alignment horizontal="center" vertical="center" wrapText="1"/>
    </xf>
    <xf numFmtId="164" fontId="3" fillId="11" borderId="39"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5" xfId="0" applyFont="1" applyFill="1" applyBorder="1" applyAlignment="1">
      <alignment horizontal="left" vertical="center" wrapText="1"/>
    </xf>
    <xf numFmtId="0" fontId="3" fillId="10" borderId="37" xfId="0" applyFont="1" applyFill="1" applyBorder="1" applyAlignment="1">
      <alignment horizontal="left" vertical="center" wrapText="1"/>
    </xf>
    <xf numFmtId="0" fontId="3" fillId="10" borderId="26" xfId="0" applyFont="1" applyFill="1" applyBorder="1" applyAlignment="1">
      <alignment horizontal="left" vertical="center" wrapText="1"/>
    </xf>
    <xf numFmtId="0" fontId="3" fillId="10" borderId="20" xfId="0" applyFont="1" applyFill="1" applyBorder="1" applyAlignment="1">
      <alignment horizontal="left" vertical="center" wrapText="1"/>
    </xf>
    <xf numFmtId="0" fontId="3" fillId="10" borderId="38" xfId="0" applyFont="1" applyFill="1" applyBorder="1" applyAlignment="1">
      <alignment horizontal="left" vertical="center" wrapText="1"/>
    </xf>
    <xf numFmtId="0" fontId="18" fillId="10" borderId="16" xfId="0" applyFont="1" applyFill="1" applyBorder="1" applyAlignment="1">
      <alignment horizontal="left" vertical="center" wrapText="1"/>
    </xf>
    <xf numFmtId="0" fontId="18" fillId="10" borderId="19" xfId="0" applyFont="1" applyFill="1" applyBorder="1" applyAlignment="1">
      <alignment horizontal="left" vertical="center" wrapText="1"/>
    </xf>
    <xf numFmtId="0" fontId="18" fillId="10" borderId="21"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3" fillId="10" borderId="19" xfId="0" applyFont="1" applyFill="1" applyBorder="1" applyAlignment="1">
      <alignment horizontal="left" vertical="center" wrapText="1"/>
    </xf>
    <xf numFmtId="0" fontId="3" fillId="10" borderId="21" xfId="0" applyFont="1" applyFill="1" applyBorder="1" applyAlignment="1">
      <alignment horizontal="left" vertical="center" wrapText="1"/>
    </xf>
    <xf numFmtId="0" fontId="3" fillId="10" borderId="18" xfId="0" applyFont="1" applyFill="1" applyBorder="1" applyAlignment="1">
      <alignment horizontal="left" vertical="center" wrapText="1"/>
    </xf>
    <xf numFmtId="0" fontId="3" fillId="10" borderId="23" xfId="0" applyFont="1" applyFill="1" applyBorder="1" applyAlignment="1">
      <alignment horizontal="left" vertical="center" wrapText="1"/>
    </xf>
    <xf numFmtId="0" fontId="2" fillId="10" borderId="16"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1" xfId="0" applyFont="1" applyFill="1" applyBorder="1" applyAlignment="1">
      <alignment horizontal="left" vertical="center" wrapText="1"/>
    </xf>
    <xf numFmtId="0" fontId="3" fillId="10" borderId="16"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1" xfId="0" applyFont="1" applyFill="1" applyBorder="1" applyAlignment="1">
      <alignment horizontal="center" vertical="center" wrapText="1"/>
    </xf>
    <xf numFmtId="164" fontId="4" fillId="11" borderId="18" xfId="0" applyNumberFormat="1" applyFont="1" applyFill="1" applyBorder="1" applyAlignment="1">
      <alignment horizontal="center" vertical="center" wrapText="1"/>
    </xf>
    <xf numFmtId="164" fontId="4" fillId="11" borderId="20" xfId="0" applyNumberFormat="1" applyFont="1" applyFill="1" applyBorder="1" applyAlignment="1">
      <alignment horizontal="center" vertical="center" wrapText="1"/>
    </xf>
    <xf numFmtId="164" fontId="4" fillId="11" borderId="23" xfId="0" applyNumberFormat="1" applyFont="1" applyFill="1" applyBorder="1" applyAlignment="1">
      <alignment horizontal="center"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4" fillId="10" borderId="16" xfId="0" applyFont="1" applyFill="1" applyBorder="1" applyAlignment="1">
      <alignment vertical="center" wrapText="1"/>
    </xf>
    <xf numFmtId="0" fontId="4" fillId="10" borderId="19" xfId="0" applyFont="1" applyFill="1" applyBorder="1" applyAlignment="1">
      <alignment vertical="center" wrapText="1"/>
    </xf>
    <xf numFmtId="0" fontId="4" fillId="10" borderId="21" xfId="0" applyFont="1" applyFill="1" applyBorder="1" applyAlignment="1">
      <alignment vertical="center" wrapText="1"/>
    </xf>
    <xf numFmtId="0" fontId="4" fillId="10" borderId="18" xfId="0" applyFont="1" applyFill="1" applyBorder="1" applyAlignment="1">
      <alignment vertical="center" wrapText="1"/>
    </xf>
    <xf numFmtId="0" fontId="4" fillId="10" borderId="20" xfId="0" applyFont="1" applyFill="1" applyBorder="1" applyAlignment="1">
      <alignment vertical="center" wrapText="1"/>
    </xf>
    <xf numFmtId="0" fontId="4" fillId="10" borderId="23" xfId="0" applyFont="1" applyFill="1" applyBorder="1" applyAlignment="1">
      <alignment vertical="center" wrapText="1"/>
    </xf>
    <xf numFmtId="164" fontId="4" fillId="11" borderId="40" xfId="0" applyNumberFormat="1" applyFont="1" applyFill="1" applyBorder="1" applyAlignment="1">
      <alignment horizontal="center" vertical="center" wrapText="1"/>
    </xf>
    <xf numFmtId="164" fontId="4" fillId="11" borderId="44" xfId="0" applyNumberFormat="1" applyFont="1" applyFill="1" applyBorder="1" applyAlignment="1">
      <alignment horizontal="center" vertical="center" wrapText="1"/>
    </xf>
    <xf numFmtId="164" fontId="4" fillId="11" borderId="39"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164" fontId="3" fillId="11" borderId="25" xfId="0" applyNumberFormat="1" applyFont="1" applyFill="1" applyBorder="1" applyAlignment="1">
      <alignment horizontal="center" vertical="center" wrapText="1"/>
    </xf>
    <xf numFmtId="164" fontId="3" fillId="11" borderId="37" xfId="0" applyNumberFormat="1"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5" fillId="10" borderId="46" xfId="0" applyFont="1" applyFill="1" applyBorder="1" applyAlignment="1">
      <alignment horizontal="left" vertical="center"/>
    </xf>
    <xf numFmtId="0" fontId="1" fillId="10" borderId="46" xfId="0" applyFont="1" applyFill="1" applyBorder="1" applyAlignment="1">
      <alignment horizontal="left" vertical="center"/>
    </xf>
    <xf numFmtId="0" fontId="2" fillId="3" borderId="41"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42" xfId="0" applyFont="1" applyFill="1" applyBorder="1" applyAlignment="1">
      <alignment horizontal="center" vertical="center" wrapText="1"/>
    </xf>
    <xf numFmtId="164" fontId="4" fillId="11" borderId="17" xfId="0" applyNumberFormat="1" applyFont="1" applyFill="1" applyBorder="1" applyAlignment="1">
      <alignment horizontal="center" vertical="center" wrapText="1"/>
    </xf>
    <xf numFmtId="164" fontId="4" fillId="11" borderId="15" xfId="0" applyNumberFormat="1" applyFont="1" applyFill="1" applyBorder="1" applyAlignment="1">
      <alignment horizontal="center" vertical="center" wrapText="1"/>
    </xf>
    <xf numFmtId="164" fontId="4" fillId="11" borderId="22" xfId="0" applyNumberFormat="1" applyFont="1" applyFill="1" applyBorder="1" applyAlignment="1">
      <alignment horizontal="center" vertical="center" wrapText="1"/>
    </xf>
    <xf numFmtId="0" fontId="4" fillId="10" borderId="17" xfId="0" applyFont="1" applyFill="1" applyBorder="1" applyAlignment="1">
      <alignment vertical="center" wrapText="1"/>
    </xf>
    <xf numFmtId="0" fontId="4" fillId="10" borderId="15" xfId="0" applyFont="1" applyFill="1" applyBorder="1" applyAlignment="1">
      <alignment vertical="center" wrapText="1"/>
    </xf>
    <xf numFmtId="0" fontId="4" fillId="10" borderId="22" xfId="0" applyFont="1" applyFill="1" applyBorder="1" applyAlignment="1">
      <alignment vertical="center" wrapText="1"/>
    </xf>
    <xf numFmtId="0" fontId="12" fillId="0" borderId="9" xfId="1" applyFont="1" applyBorder="1" applyAlignment="1">
      <alignment horizontal="center" vertical="center"/>
    </xf>
  </cellXfs>
  <cellStyles count="3">
    <cellStyle name="Hyperlink" xfId="2" builtinId="8"/>
    <cellStyle name="Normal" xfId="0" builtinId="0"/>
    <cellStyle name="Normal 2" xfId="1" xr:uid="{07A52AE7-0666-4C17-B155-8F0069D14FF9}"/>
  </cellStyles>
  <dxfs count="0"/>
  <tableStyles count="0" defaultTableStyle="TableStyleMedium2" defaultPivotStyle="PivotStyleLight16"/>
  <colors>
    <mruColors>
      <color rgb="FFE6E6E6"/>
      <color rgb="FF896C7C"/>
      <color rgb="FFD4BCC9"/>
      <color rgb="FF68B8DC"/>
      <color rgb="FF68C5C7"/>
      <color rgb="FFBFE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82803149606301"/>
          <c:y val="0.16703522151474201"/>
          <c:w val="0.61083412650341795"/>
          <c:h val="0.76743549680310796"/>
        </c:manualLayout>
      </c:layout>
      <c:radarChart>
        <c:radarStyle val="marker"/>
        <c:varyColors val="0"/>
        <c:ser>
          <c:idx val="0"/>
          <c:order val="0"/>
          <c:tx>
            <c:v>Before training</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'Main Spider Diagram'!$B$4:$B$6</c:f>
              <c:strCache>
                <c:ptCount val="3"/>
                <c:pt idx="0">
                  <c:v>Personal Knowledge, Attitudes and Skills </c:v>
                </c:pt>
                <c:pt idx="1">
                  <c:v>Communication and Psychosocial Support Knowledge, Attitudes and Skills</c:v>
                </c:pt>
                <c:pt idx="2">
                  <c:v>Technical Knowledge, Attitudes and Skills </c:v>
                </c:pt>
              </c:strCache>
            </c:strRef>
          </c:cat>
          <c:val>
            <c:numRef>
              <c:f>'Main Spider Diagram'!$C$4:$C$6</c:f>
              <c:numCache>
                <c:formatCode>0.0</c:formatCode>
                <c:ptCount val="3"/>
                <c:pt idx="0">
                  <c:v>0</c:v>
                </c:pt>
                <c:pt idx="1">
                  <c:v>0</c:v>
                </c:pt>
                <c:pt idx="2">
                  <c:v>0</c:v>
                </c:pt>
              </c:numCache>
            </c:numRef>
          </c:val>
          <c:extLst>
            <c:ext xmlns:c16="http://schemas.microsoft.com/office/drawing/2014/chart" uri="{C3380CC4-5D6E-409C-BE32-E72D297353CC}">
              <c16:uniqueId val="{00000000-B46D-4192-BE0E-E3887FF46240}"/>
            </c:ext>
          </c:extLst>
        </c:ser>
        <c:ser>
          <c:idx val="1"/>
          <c:order val="1"/>
          <c:tx>
            <c:v>After level 2</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'Main Spider Diagram'!$B$4:$B$6</c:f>
              <c:strCache>
                <c:ptCount val="3"/>
                <c:pt idx="0">
                  <c:v>Personal Knowledge, Attitudes and Skills </c:v>
                </c:pt>
                <c:pt idx="1">
                  <c:v>Communication and Psychosocial Support Knowledge, Attitudes and Skills</c:v>
                </c:pt>
                <c:pt idx="2">
                  <c:v>Technical Knowledge, Attitudes and Skills </c:v>
                </c:pt>
              </c:strCache>
            </c:strRef>
          </c:cat>
          <c:val>
            <c:numRef>
              <c:f>'Main Spider Diagram'!$E$4:$E$6</c:f>
              <c:numCache>
                <c:formatCode>0.0</c:formatCode>
                <c:ptCount val="3"/>
                <c:pt idx="0">
                  <c:v>0</c:v>
                </c:pt>
                <c:pt idx="1">
                  <c:v>0</c:v>
                </c:pt>
                <c:pt idx="2">
                  <c:v>0</c:v>
                </c:pt>
              </c:numCache>
            </c:numRef>
          </c:val>
          <c:extLst>
            <c:ext xmlns:c16="http://schemas.microsoft.com/office/drawing/2014/chart" uri="{C3380CC4-5D6E-409C-BE32-E72D297353CC}">
              <c16:uniqueId val="{00000001-B46D-4192-BE0E-E3887FF46240}"/>
            </c:ext>
          </c:extLst>
        </c:ser>
        <c:ser>
          <c:idx val="2"/>
          <c:order val="2"/>
          <c:tx>
            <c:v>After level 1</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'Main Spider Diagram'!$B$4:$B$6</c:f>
              <c:strCache>
                <c:ptCount val="3"/>
                <c:pt idx="0">
                  <c:v>Personal Knowledge, Attitudes and Skills </c:v>
                </c:pt>
                <c:pt idx="1">
                  <c:v>Communication and Psychosocial Support Knowledge, Attitudes and Skills</c:v>
                </c:pt>
                <c:pt idx="2">
                  <c:v>Technical Knowledge, Attitudes and Skills </c:v>
                </c:pt>
              </c:strCache>
            </c:strRef>
          </c:cat>
          <c:val>
            <c:numRef>
              <c:f>'Main Spider Diagram'!$D$4:$D$6</c:f>
              <c:numCache>
                <c:formatCode>0.0</c:formatCode>
                <c:ptCount val="3"/>
                <c:pt idx="0">
                  <c:v>0</c:v>
                </c:pt>
                <c:pt idx="1">
                  <c:v>0</c:v>
                </c:pt>
                <c:pt idx="2">
                  <c:v>0</c:v>
                </c:pt>
              </c:numCache>
            </c:numRef>
          </c:val>
          <c:extLst>
            <c:ext xmlns:c16="http://schemas.microsoft.com/office/drawing/2014/chart" uri="{C3380CC4-5D6E-409C-BE32-E72D297353CC}">
              <c16:uniqueId val="{00000003-B46D-4192-BE0E-E3887FF46240}"/>
            </c:ext>
          </c:extLst>
        </c:ser>
        <c:dLbls>
          <c:showLegendKey val="0"/>
          <c:showVal val="0"/>
          <c:showCatName val="0"/>
          <c:showSerName val="0"/>
          <c:showPercent val="0"/>
          <c:showBubbleSize val="0"/>
        </c:dLbls>
        <c:axId val="592943248"/>
        <c:axId val="592943808"/>
      </c:radarChart>
      <c:catAx>
        <c:axId val="5929432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808"/>
        <c:crosses val="autoZero"/>
        <c:auto val="1"/>
        <c:lblAlgn val="ctr"/>
        <c:lblOffset val="100"/>
        <c:noMultiLvlLbl val="0"/>
      </c:catAx>
      <c:valAx>
        <c:axId val="592943808"/>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2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oddHeader>&amp;C&amp;"Verdana,Bold"&amp;14Project Management
Quality Assessment&amp;R&amp;G</c:oddHeader>
    </c:headerFooter>
    <c:pageMargins b="1" l="0.75" r="0.7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82803149606301"/>
          <c:y val="0.16703522151474201"/>
          <c:w val="0.61083412650341795"/>
          <c:h val="0.76743549680310796"/>
        </c:manualLayout>
      </c:layout>
      <c:radarChart>
        <c:radarStyle val="marker"/>
        <c:varyColors val="0"/>
        <c:ser>
          <c:idx val="3"/>
          <c:order val="0"/>
          <c:tx>
            <c:strRef>
              <c:f>'Spider Diagram additional'!$C$3</c:f>
              <c:strCache>
                <c:ptCount val="1"/>
                <c:pt idx="0">
                  <c:v>[Insert date 4]</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'Spider Diagram additional'!$B$4:$B$6</c:f>
              <c:strCache>
                <c:ptCount val="3"/>
                <c:pt idx="0">
                  <c:v>Personal Knowledge, Attitudes and Skills </c:v>
                </c:pt>
                <c:pt idx="1">
                  <c:v>Communication and Psychosocial Support Knowledge, Attitudes and Skills</c:v>
                </c:pt>
                <c:pt idx="2">
                  <c:v>Technical Knowledge, Attitudes and Skills </c:v>
                </c:pt>
              </c:strCache>
            </c:strRef>
          </c:cat>
          <c:val>
            <c:numRef>
              <c:f>'Spider Diagram additional'!$C$4:$C$6</c:f>
              <c:numCache>
                <c:formatCode>0.0</c:formatCode>
                <c:ptCount val="3"/>
                <c:pt idx="0">
                  <c:v>0</c:v>
                </c:pt>
                <c:pt idx="1">
                  <c:v>0</c:v>
                </c:pt>
                <c:pt idx="2">
                  <c:v>0</c:v>
                </c:pt>
              </c:numCache>
            </c:numRef>
          </c:val>
          <c:extLst>
            <c:ext xmlns:c16="http://schemas.microsoft.com/office/drawing/2014/chart" uri="{C3380CC4-5D6E-409C-BE32-E72D297353CC}">
              <c16:uniqueId val="{00000004-3DEC-4DBC-A6D8-1DDA6958777F}"/>
            </c:ext>
          </c:extLst>
        </c:ser>
        <c:ser>
          <c:idx val="0"/>
          <c:order val="1"/>
          <c:tx>
            <c:strRef>
              <c:f>'Spider Diagram additional'!$D$3</c:f>
              <c:strCache>
                <c:ptCount val="1"/>
                <c:pt idx="0">
                  <c:v>[Insert date 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'Spider Diagram additional'!$B$4:$B$6</c:f>
              <c:strCache>
                <c:ptCount val="3"/>
                <c:pt idx="0">
                  <c:v>Personal Knowledge, Attitudes and Skills </c:v>
                </c:pt>
                <c:pt idx="1">
                  <c:v>Communication and Psychosocial Support Knowledge, Attitudes and Skills</c:v>
                </c:pt>
                <c:pt idx="2">
                  <c:v>Technical Knowledge, Attitudes and Skills </c:v>
                </c:pt>
              </c:strCache>
            </c:strRef>
          </c:cat>
          <c:val>
            <c:numRef>
              <c:f>'Spider Diagram additional'!$D$4:$D$6</c:f>
              <c:numCache>
                <c:formatCode>0.0</c:formatCode>
                <c:ptCount val="3"/>
                <c:pt idx="0">
                  <c:v>0</c:v>
                </c:pt>
                <c:pt idx="1">
                  <c:v>0</c:v>
                </c:pt>
                <c:pt idx="2">
                  <c:v>0</c:v>
                </c:pt>
              </c:numCache>
            </c:numRef>
          </c:val>
          <c:extLst>
            <c:ext xmlns:c16="http://schemas.microsoft.com/office/drawing/2014/chart" uri="{C3380CC4-5D6E-409C-BE32-E72D297353CC}">
              <c16:uniqueId val="{00000005-3DEC-4DBC-A6D8-1DDA6958777F}"/>
            </c:ext>
          </c:extLst>
        </c:ser>
        <c:ser>
          <c:idx val="1"/>
          <c:order val="2"/>
          <c:tx>
            <c:strRef>
              <c:f>'Spider Diagram additional'!$E$3</c:f>
              <c:strCache>
                <c:ptCount val="1"/>
                <c:pt idx="0">
                  <c:v>[Insert date 6]</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'Spider Diagram additional'!$B$4:$B$6</c:f>
              <c:strCache>
                <c:ptCount val="3"/>
                <c:pt idx="0">
                  <c:v>Personal Knowledge, Attitudes and Skills </c:v>
                </c:pt>
                <c:pt idx="1">
                  <c:v>Communication and Psychosocial Support Knowledge, Attitudes and Skills</c:v>
                </c:pt>
                <c:pt idx="2">
                  <c:v>Technical Knowledge, Attitudes and Skills </c:v>
                </c:pt>
              </c:strCache>
            </c:strRef>
          </c:cat>
          <c:val>
            <c:numRef>
              <c:f>'Spider Diagram additional'!$E$4:$E$6</c:f>
              <c:numCache>
                <c:formatCode>0.0</c:formatCode>
                <c:ptCount val="3"/>
                <c:pt idx="0">
                  <c:v>0</c:v>
                </c:pt>
                <c:pt idx="1">
                  <c:v>0</c:v>
                </c:pt>
                <c:pt idx="2">
                  <c:v>0</c:v>
                </c:pt>
              </c:numCache>
            </c:numRef>
          </c:val>
          <c:extLst>
            <c:ext xmlns:c16="http://schemas.microsoft.com/office/drawing/2014/chart" uri="{C3380CC4-5D6E-409C-BE32-E72D297353CC}">
              <c16:uniqueId val="{00000006-3DEC-4DBC-A6D8-1DDA6958777F}"/>
            </c:ext>
          </c:extLst>
        </c:ser>
        <c:dLbls>
          <c:showLegendKey val="0"/>
          <c:showVal val="0"/>
          <c:showCatName val="0"/>
          <c:showSerName val="0"/>
          <c:showPercent val="0"/>
          <c:showBubbleSize val="0"/>
        </c:dLbls>
        <c:axId val="592943248"/>
        <c:axId val="592943808"/>
      </c:radarChart>
      <c:catAx>
        <c:axId val="5929432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808"/>
        <c:crosses val="autoZero"/>
        <c:auto val="1"/>
        <c:lblAlgn val="ctr"/>
        <c:lblOffset val="100"/>
        <c:noMultiLvlLbl val="0"/>
      </c:catAx>
      <c:valAx>
        <c:axId val="592943808"/>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5929432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oddHeader>&amp;C&amp;"Verdana,Bold"&amp;14Project Management
Quality Assessment&amp;R&amp;G</c:oddHeader>
    </c:headerFooter>
    <c:pageMargins b="1" l="0.75" r="0.75" t="1" header="0.5" footer="0.5"/>
    <c:pageSetup orientation="portrait"/>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9077</xdr:colOff>
      <xdr:row>2</xdr:row>
      <xdr:rowOff>682214</xdr:rowOff>
    </xdr:from>
    <xdr:to>
      <xdr:col>6</xdr:col>
      <xdr:colOff>0</xdr:colOff>
      <xdr:row>7</xdr:row>
      <xdr:rowOff>7620</xdr:rowOff>
    </xdr:to>
    <xdr:graphicFrame macro="">
      <xdr:nvGraphicFramePr>
        <xdr:cNvPr id="2" name="Chart 1">
          <a:extLst>
            <a:ext uri="{FF2B5EF4-FFF2-40B4-BE49-F238E27FC236}">
              <a16:creationId xmlns:a16="http://schemas.microsoft.com/office/drawing/2014/main" id="{9AEB94BA-A81A-4ABB-AC7B-3221358328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9077</xdr:colOff>
      <xdr:row>2</xdr:row>
      <xdr:rowOff>682214</xdr:rowOff>
    </xdr:from>
    <xdr:to>
      <xdr:col>6</xdr:col>
      <xdr:colOff>0</xdr:colOff>
      <xdr:row>7</xdr:row>
      <xdr:rowOff>7620</xdr:rowOff>
    </xdr:to>
    <xdr:graphicFrame macro="">
      <xdr:nvGraphicFramePr>
        <xdr:cNvPr id="2" name="Chart 1">
          <a:extLst>
            <a:ext uri="{FF2B5EF4-FFF2-40B4-BE49-F238E27FC236}">
              <a16:creationId xmlns:a16="http://schemas.microsoft.com/office/drawing/2014/main" id="{031A0F39-C9F9-47EA-886D-6EDE06D02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are\Dropbox\PC\Downloads\Venezuela%20CP%20Partner%20Capacity%20Assessment%20Tool.xlsx" TargetMode="External"/><Relationship Id="rId1" Type="http://schemas.openxmlformats.org/officeDocument/2006/relationships/externalLinkPath" Target="/Users/Clare/Dropbox/PC/Downloads/Venezuela%20CP%20Partner%20Capacity%20Assessment%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ality Assessment"/>
      <sheetName val="Spider Diagram"/>
      <sheetName val="Bar Chart"/>
    </sheetNames>
    <sheetDataSet>
      <sheetData sheetId="0">
        <row r="9">
          <cell r="C9">
            <v>0</v>
          </cell>
          <cell r="D9">
            <v>0</v>
          </cell>
        </row>
        <row r="17">
          <cell r="C17">
            <v>0</v>
          </cell>
          <cell r="D17">
            <v>0</v>
          </cell>
        </row>
        <row r="29">
          <cell r="C29">
            <v>0</v>
          </cell>
          <cell r="D29">
            <v>0</v>
          </cell>
        </row>
        <row r="36">
          <cell r="C36">
            <v>0</v>
          </cell>
          <cell r="D36">
            <v>0</v>
          </cell>
        </row>
      </sheetData>
      <sheetData sheetId="1">
        <row r="3">
          <cell r="A3" t="str">
            <v>Cultura Organizacional</v>
          </cell>
        </row>
      </sheetData>
      <sheetData sheetId="2" refreshError="1"/>
    </sheetDataSet>
  </externalBook>
</externalLink>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15E78"/>
      </a:accent1>
      <a:accent2>
        <a:srgbClr val="97467D"/>
      </a:accent2>
      <a:accent3>
        <a:srgbClr val="B790A5"/>
      </a:accent3>
      <a:accent4>
        <a:srgbClr val="95CC7A"/>
      </a:accent4>
      <a:accent5>
        <a:srgbClr val="0489C5"/>
      </a:accent5>
      <a:accent6>
        <a:srgbClr val="039FA1"/>
      </a:accent6>
      <a:hlink>
        <a:srgbClr val="FFFFFF"/>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lliancecpha.org/en/technical-materials/cpha-competency-framework-tools-and-trainings" TargetMode="External"/><Relationship Id="rId1" Type="http://schemas.openxmlformats.org/officeDocument/2006/relationships/hyperlink" Target="https://alliancecpha.org/en/technical-materials/child-protection-case-management-supervision-and-coaching-training-packa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3166-921B-404C-8698-7DE46F07769C}">
  <sheetPr>
    <tabColor theme="6" tint="-0.499984740745262"/>
    <pageSetUpPr fitToPage="1"/>
  </sheetPr>
  <dimension ref="A1:C30"/>
  <sheetViews>
    <sheetView showGridLines="0" tabSelected="1" zoomScale="85" zoomScaleNormal="85" zoomScaleSheetLayoutView="90" workbookViewId="0">
      <selection activeCell="B7" sqref="B7:C7"/>
    </sheetView>
  </sheetViews>
  <sheetFormatPr defaultColWidth="9.1328125" defaultRowHeight="14.25"/>
  <cols>
    <col min="1" max="1" width="2.1328125" style="20" customWidth="1"/>
    <col min="2" max="2" width="4.265625" style="20" customWidth="1"/>
    <col min="3" max="3" width="113.73046875" style="20" customWidth="1"/>
    <col min="4" max="4" width="4.3984375" style="20" customWidth="1"/>
    <col min="5" max="16384" width="9.1328125" style="20"/>
  </cols>
  <sheetData>
    <row r="1" spans="1:3" ht="23.25">
      <c r="B1" s="105" t="s">
        <v>101</v>
      </c>
      <c r="C1" s="105"/>
    </row>
    <row r="3" spans="1:3" ht="29.25" customHeight="1">
      <c r="A3" s="27"/>
      <c r="B3" s="106" t="s">
        <v>62</v>
      </c>
      <c r="C3" s="106"/>
    </row>
    <row r="4" spans="1:3">
      <c r="C4" s="21"/>
    </row>
    <row r="5" spans="1:3" ht="45" customHeight="1">
      <c r="B5" s="107" t="s">
        <v>102</v>
      </c>
      <c r="C5" s="107"/>
    </row>
    <row r="6" spans="1:3">
      <c r="C6" s="21"/>
    </row>
    <row r="7" spans="1:3">
      <c r="B7" s="103" t="s">
        <v>127</v>
      </c>
      <c r="C7" s="103"/>
    </row>
    <row r="8" spans="1:3" ht="57">
      <c r="C8" s="21" t="s">
        <v>128</v>
      </c>
    </row>
    <row r="9" spans="1:3">
      <c r="C9" s="21"/>
    </row>
    <row r="10" spans="1:3">
      <c r="B10" s="103" t="s">
        <v>129</v>
      </c>
      <c r="C10" s="103"/>
    </row>
    <row r="11" spans="1:3" ht="85.5">
      <c r="C11" s="21" t="s">
        <v>130</v>
      </c>
    </row>
    <row r="13" spans="1:3" ht="30.75" customHeight="1">
      <c r="A13" s="27"/>
      <c r="B13" s="106" t="s">
        <v>131</v>
      </c>
      <c r="C13" s="106"/>
    </row>
    <row r="14" spans="1:3">
      <c r="C14" s="21"/>
    </row>
    <row r="15" spans="1:3">
      <c r="B15" s="104" t="s">
        <v>59</v>
      </c>
      <c r="C15" s="104"/>
    </row>
    <row r="16" spans="1:3" ht="99.75">
      <c r="C16" s="23" t="s">
        <v>122</v>
      </c>
    </row>
    <row r="17" spans="1:3">
      <c r="C17" s="21"/>
    </row>
    <row r="18" spans="1:3">
      <c r="B18" s="104" t="s">
        <v>61</v>
      </c>
      <c r="C18" s="104"/>
    </row>
    <row r="19" spans="1:3" ht="42.75">
      <c r="C19" s="24" t="s">
        <v>123</v>
      </c>
    </row>
    <row r="20" spans="1:3" ht="15.75">
      <c r="C20" s="22"/>
    </row>
    <row r="21" spans="1:3" ht="34.5" customHeight="1">
      <c r="A21" s="27"/>
      <c r="B21" s="106" t="s">
        <v>60</v>
      </c>
      <c r="C21" s="106"/>
    </row>
    <row r="22" spans="1:3" ht="15.75">
      <c r="B22" s="26"/>
      <c r="C22" s="26"/>
    </row>
    <row r="23" spans="1:3">
      <c r="B23" s="108" t="s">
        <v>103</v>
      </c>
      <c r="C23" s="108"/>
    </row>
    <row r="24" spans="1:3" ht="85.5">
      <c r="C24" s="23" t="s">
        <v>104</v>
      </c>
    </row>
    <row r="26" spans="1:3">
      <c r="B26" s="102" t="s">
        <v>126</v>
      </c>
      <c r="C26" s="102"/>
    </row>
    <row r="27" spans="1:3" ht="42.75">
      <c r="C27" s="21" t="s">
        <v>63</v>
      </c>
    </row>
    <row r="28" spans="1:3" ht="28.5">
      <c r="C28" s="21" t="s">
        <v>64</v>
      </c>
    </row>
    <row r="29" spans="1:3">
      <c r="C29" s="21"/>
    </row>
    <row r="30" spans="1:3">
      <c r="C30" s="25"/>
    </row>
  </sheetData>
  <mergeCells count="11">
    <mergeCell ref="B1:C1"/>
    <mergeCell ref="B3:C3"/>
    <mergeCell ref="B13:C13"/>
    <mergeCell ref="B21:C21"/>
    <mergeCell ref="B5:C5"/>
    <mergeCell ref="B26:C26"/>
    <mergeCell ref="B7:C7"/>
    <mergeCell ref="B10:C10"/>
    <mergeCell ref="B15:C15"/>
    <mergeCell ref="B18:C18"/>
    <mergeCell ref="B23:C23"/>
  </mergeCells>
  <hyperlinks>
    <hyperlink ref="B26" r:id="rId1" display="the Child Protection Case Management Coaching and Supervision Training Package" xr:uid="{9B052C34-D8ED-435E-8D4D-9989A6FAB5C8}"/>
    <hyperlink ref="B23" r:id="rId2" xr:uid="{B7EA212B-B1F1-4EE3-8C8B-43C1C6191417}"/>
  </hyperlinks>
  <pageMargins left="0.7" right="0.7" top="0.75" bottom="0.75" header="0.3" footer="0.3"/>
  <pageSetup paperSize="9" scale="74" orientation="portrait" horizontalDpi="4294967293"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4BF3-95D3-4E49-8A65-1D71758FC410}">
  <sheetPr>
    <tabColor theme="6" tint="-0.249977111117893"/>
  </sheetPr>
  <dimension ref="B1:T78"/>
  <sheetViews>
    <sheetView zoomScale="40" zoomScaleNormal="40" workbookViewId="0">
      <pane ySplit="5" topLeftCell="A6" activePane="bottomLeft" state="frozen"/>
      <selection pane="bottomLeft" activeCell="K15" sqref="K15:K20"/>
    </sheetView>
  </sheetViews>
  <sheetFormatPr defaultColWidth="8.86328125" defaultRowHeight="14.25"/>
  <cols>
    <col min="1" max="1" width="4.1328125" style="56" customWidth="1"/>
    <col min="2" max="2" width="16.265625" style="56" customWidth="1"/>
    <col min="3" max="3" width="65.3984375" style="56" customWidth="1"/>
    <col min="4" max="4" width="19.3984375" style="56" bestFit="1" customWidth="1"/>
    <col min="5" max="5" width="15.1328125" style="56" customWidth="1"/>
    <col min="6" max="6" width="16.73046875" style="56" customWidth="1"/>
    <col min="7" max="7" width="15.1328125" style="56" customWidth="1"/>
    <col min="8" max="8" width="16.73046875" style="56" customWidth="1"/>
    <col min="9" max="9" width="15.1328125" style="56" customWidth="1"/>
    <col min="10" max="11" width="35" style="56" customWidth="1"/>
    <col min="12" max="12" width="8.86328125" style="56"/>
    <col min="13" max="13" width="16.73046875" style="56" bestFit="1" customWidth="1"/>
    <col min="14" max="14" width="15.1328125" style="56" customWidth="1"/>
    <col min="15" max="15" width="16.73046875" style="56" bestFit="1" customWidth="1"/>
    <col min="16" max="16" width="15.1328125" style="56" customWidth="1"/>
    <col min="17" max="17" width="16.73046875" style="56" customWidth="1"/>
    <col min="18" max="18" width="15.1328125" style="56" customWidth="1"/>
    <col min="19" max="20" width="35" style="56" customWidth="1"/>
    <col min="21" max="16384" width="8.86328125" style="56"/>
  </cols>
  <sheetData>
    <row r="1" spans="2:20" ht="35.25" customHeight="1">
      <c r="B1" s="55" t="s">
        <v>101</v>
      </c>
    </row>
    <row r="2" spans="2:20" ht="18">
      <c r="B2" s="57"/>
    </row>
    <row r="3" spans="2:20" ht="22.9" customHeight="1" thickBot="1">
      <c r="B3" s="58" t="s">
        <v>132</v>
      </c>
      <c r="D3" s="59"/>
      <c r="E3" s="59"/>
      <c r="F3" s="59"/>
      <c r="G3" s="59"/>
      <c r="H3" s="59"/>
      <c r="I3" s="59"/>
      <c r="J3" s="59"/>
      <c r="K3" s="59"/>
      <c r="M3" s="169" t="s">
        <v>133</v>
      </c>
      <c r="N3" s="170"/>
      <c r="O3" s="170"/>
      <c r="P3" s="170"/>
      <c r="Q3" s="170"/>
      <c r="R3" s="170"/>
      <c r="S3" s="170"/>
      <c r="T3" s="170"/>
    </row>
    <row r="4" spans="2:20" ht="72.599999999999994" customHeight="1" thickBot="1">
      <c r="B4" s="162" t="s">
        <v>0</v>
      </c>
      <c r="C4" s="160" t="s">
        <v>1</v>
      </c>
      <c r="D4" s="171" t="s">
        <v>134</v>
      </c>
      <c r="E4" s="172"/>
      <c r="F4" s="172"/>
      <c r="G4" s="172"/>
      <c r="H4" s="172"/>
      <c r="I4" s="173"/>
      <c r="J4" s="35" t="s">
        <v>135</v>
      </c>
      <c r="K4" s="36" t="s">
        <v>2</v>
      </c>
      <c r="M4" s="166" t="s">
        <v>136</v>
      </c>
      <c r="N4" s="167"/>
      <c r="O4" s="167"/>
      <c r="P4" s="167"/>
      <c r="Q4" s="167"/>
      <c r="R4" s="168"/>
      <c r="S4" s="42" t="s">
        <v>137</v>
      </c>
      <c r="T4" s="36" t="s">
        <v>2</v>
      </c>
    </row>
    <row r="5" spans="2:20" ht="28.15" customHeight="1" thickBot="1">
      <c r="B5" s="163"/>
      <c r="C5" s="161"/>
      <c r="D5" s="37" t="s">
        <v>118</v>
      </c>
      <c r="E5" s="38" t="s">
        <v>117</v>
      </c>
      <c r="F5" s="37" t="s">
        <v>119</v>
      </c>
      <c r="G5" s="38" t="s">
        <v>117</v>
      </c>
      <c r="H5" s="37" t="s">
        <v>121</v>
      </c>
      <c r="I5" s="39" t="s">
        <v>117</v>
      </c>
      <c r="J5" s="40" t="s">
        <v>53</v>
      </c>
      <c r="K5" s="41" t="s">
        <v>58</v>
      </c>
      <c r="M5" s="43" t="s">
        <v>120</v>
      </c>
      <c r="N5" s="44" t="s">
        <v>117</v>
      </c>
      <c r="O5" s="44" t="s">
        <v>124</v>
      </c>
      <c r="P5" s="44" t="s">
        <v>117</v>
      </c>
      <c r="Q5" s="44" t="s">
        <v>125</v>
      </c>
      <c r="R5" s="44" t="s">
        <v>117</v>
      </c>
      <c r="S5" s="40" t="s">
        <v>53</v>
      </c>
      <c r="T5" s="41" t="s">
        <v>58</v>
      </c>
    </row>
    <row r="6" spans="2:20" ht="30.75" customHeight="1" thickBot="1">
      <c r="B6" s="149" t="s">
        <v>69</v>
      </c>
      <c r="C6" s="150"/>
      <c r="D6" s="45" t="s">
        <v>116</v>
      </c>
      <c r="E6" s="46">
        <f>AVERAGE(E7:E31)</f>
        <v>0</v>
      </c>
      <c r="F6" s="47" t="s">
        <v>116</v>
      </c>
      <c r="G6" s="46">
        <f>AVERAGE(G7:G31)</f>
        <v>0</v>
      </c>
      <c r="H6" s="47" t="s">
        <v>116</v>
      </c>
      <c r="I6" s="48">
        <f>AVERAGE(I7:I31)</f>
        <v>0</v>
      </c>
      <c r="J6" s="49"/>
      <c r="K6" s="50"/>
      <c r="M6" s="47" t="s">
        <v>116</v>
      </c>
      <c r="N6" s="51">
        <f>AVERAGE(N7:N31)</f>
        <v>0</v>
      </c>
      <c r="O6" s="51" t="s">
        <v>116</v>
      </c>
      <c r="P6" s="51">
        <f>AVERAGE(P7:P31)</f>
        <v>0</v>
      </c>
      <c r="Q6" s="51" t="s">
        <v>116</v>
      </c>
      <c r="R6" s="51">
        <f>AVERAGE(R7:R31)</f>
        <v>0</v>
      </c>
      <c r="S6" s="52"/>
      <c r="T6" s="50"/>
    </row>
    <row r="7" spans="2:20">
      <c r="B7" s="140" t="s">
        <v>3</v>
      </c>
      <c r="C7" s="60" t="s">
        <v>17</v>
      </c>
      <c r="D7" s="61">
        <v>0</v>
      </c>
      <c r="E7" s="146">
        <f>AVERAGE(D7:D11)</f>
        <v>0</v>
      </c>
      <c r="F7" s="62">
        <v>0</v>
      </c>
      <c r="G7" s="146">
        <f>AVERAGE(F7:F11)</f>
        <v>0</v>
      </c>
      <c r="H7" s="62">
        <v>0</v>
      </c>
      <c r="I7" s="157">
        <f>AVERAGE(H7:H11)</f>
        <v>0</v>
      </c>
      <c r="J7" s="151"/>
      <c r="K7" s="154"/>
      <c r="M7" s="62">
        <v>0</v>
      </c>
      <c r="N7" s="174">
        <f>AVERAGE(M7:M11)</f>
        <v>0</v>
      </c>
      <c r="O7" s="63">
        <v>0</v>
      </c>
      <c r="P7" s="174">
        <f>AVERAGE(O7:O11)</f>
        <v>0</v>
      </c>
      <c r="Q7" s="63">
        <v>0</v>
      </c>
      <c r="R7" s="174">
        <f>AVERAGE(Q7:Q11)</f>
        <v>0</v>
      </c>
      <c r="S7" s="177"/>
      <c r="T7" s="154"/>
    </row>
    <row r="8" spans="2:20" ht="40.9" customHeight="1">
      <c r="B8" s="141"/>
      <c r="C8" s="64" t="s">
        <v>105</v>
      </c>
      <c r="D8" s="65">
        <v>0</v>
      </c>
      <c r="E8" s="147"/>
      <c r="F8" s="66">
        <v>0</v>
      </c>
      <c r="G8" s="147"/>
      <c r="H8" s="66">
        <v>0</v>
      </c>
      <c r="I8" s="158"/>
      <c r="J8" s="152"/>
      <c r="K8" s="155"/>
      <c r="M8" s="66">
        <v>0</v>
      </c>
      <c r="N8" s="175"/>
      <c r="O8" s="67">
        <v>0</v>
      </c>
      <c r="P8" s="175"/>
      <c r="Q8" s="67">
        <v>0</v>
      </c>
      <c r="R8" s="175"/>
      <c r="S8" s="178"/>
      <c r="T8" s="155"/>
    </row>
    <row r="9" spans="2:20" ht="26.25">
      <c r="B9" s="141"/>
      <c r="C9" s="68" t="s">
        <v>70</v>
      </c>
      <c r="D9" s="69">
        <v>0</v>
      </c>
      <c r="E9" s="147"/>
      <c r="F9" s="66">
        <v>0</v>
      </c>
      <c r="G9" s="147"/>
      <c r="H9" s="66">
        <v>0</v>
      </c>
      <c r="I9" s="158"/>
      <c r="J9" s="152"/>
      <c r="K9" s="155"/>
      <c r="M9" s="66">
        <v>0</v>
      </c>
      <c r="N9" s="175"/>
      <c r="O9" s="67">
        <v>0</v>
      </c>
      <c r="P9" s="175"/>
      <c r="Q9" s="67">
        <v>0</v>
      </c>
      <c r="R9" s="175"/>
      <c r="S9" s="178"/>
      <c r="T9" s="155"/>
    </row>
    <row r="10" spans="2:20" ht="26.45" customHeight="1">
      <c r="B10" s="141"/>
      <c r="C10" s="68" t="s">
        <v>18</v>
      </c>
      <c r="D10" s="69">
        <v>0</v>
      </c>
      <c r="E10" s="147"/>
      <c r="F10" s="66">
        <v>0</v>
      </c>
      <c r="G10" s="147"/>
      <c r="H10" s="66">
        <v>0</v>
      </c>
      <c r="I10" s="158"/>
      <c r="J10" s="152"/>
      <c r="K10" s="155"/>
      <c r="M10" s="66">
        <v>0</v>
      </c>
      <c r="N10" s="175"/>
      <c r="O10" s="67">
        <v>0</v>
      </c>
      <c r="P10" s="175"/>
      <c r="Q10" s="67">
        <v>0</v>
      </c>
      <c r="R10" s="175"/>
      <c r="S10" s="178"/>
      <c r="T10" s="155"/>
    </row>
    <row r="11" spans="2:20" ht="26.65" thickBot="1">
      <c r="B11" s="142"/>
      <c r="C11" s="70" t="s">
        <v>71</v>
      </c>
      <c r="D11" s="71">
        <v>0</v>
      </c>
      <c r="E11" s="148"/>
      <c r="F11" s="72">
        <v>0</v>
      </c>
      <c r="G11" s="148"/>
      <c r="H11" s="72">
        <v>0</v>
      </c>
      <c r="I11" s="159"/>
      <c r="J11" s="153"/>
      <c r="K11" s="156"/>
      <c r="M11" s="72">
        <v>0</v>
      </c>
      <c r="N11" s="176"/>
      <c r="O11" s="73">
        <v>0</v>
      </c>
      <c r="P11" s="176"/>
      <c r="Q11" s="73">
        <v>0</v>
      </c>
      <c r="R11" s="176"/>
      <c r="S11" s="179"/>
      <c r="T11" s="156"/>
    </row>
    <row r="12" spans="2:20" ht="26.25">
      <c r="B12" s="140" t="s">
        <v>4</v>
      </c>
      <c r="C12" s="74" t="s">
        <v>72</v>
      </c>
      <c r="D12" s="75">
        <v>0</v>
      </c>
      <c r="E12" s="146">
        <f>AVERAGE(D12:D14)</f>
        <v>0</v>
      </c>
      <c r="F12" s="62">
        <v>0</v>
      </c>
      <c r="G12" s="115">
        <f>AVERAGE(F12:F14)</f>
        <v>0</v>
      </c>
      <c r="H12" s="76">
        <v>0</v>
      </c>
      <c r="I12" s="118">
        <f>AVERAGE(H12:H14)</f>
        <v>0</v>
      </c>
      <c r="J12" s="135" t="s">
        <v>15</v>
      </c>
      <c r="K12" s="138" t="s">
        <v>15</v>
      </c>
      <c r="M12" s="76">
        <v>0</v>
      </c>
      <c r="N12" s="109">
        <f>AVERAGE(M12:M14)</f>
        <v>0</v>
      </c>
      <c r="O12" s="77">
        <v>0</v>
      </c>
      <c r="P12" s="109">
        <f>AVERAGE(O12:O14)</f>
        <v>0</v>
      </c>
      <c r="Q12" s="77">
        <v>0</v>
      </c>
      <c r="R12" s="109">
        <f>AVERAGE(Q12:Q14)</f>
        <v>0</v>
      </c>
      <c r="S12" s="112" t="s">
        <v>15</v>
      </c>
      <c r="T12" s="138" t="s">
        <v>15</v>
      </c>
    </row>
    <row r="13" spans="2:20" ht="39.4">
      <c r="B13" s="141"/>
      <c r="C13" s="68" t="s">
        <v>73</v>
      </c>
      <c r="D13" s="69">
        <v>0</v>
      </c>
      <c r="E13" s="147"/>
      <c r="F13" s="66">
        <v>0</v>
      </c>
      <c r="G13" s="116"/>
      <c r="H13" s="78">
        <v>0</v>
      </c>
      <c r="I13" s="119"/>
      <c r="J13" s="136"/>
      <c r="K13" s="130"/>
      <c r="M13" s="78">
        <v>0</v>
      </c>
      <c r="N13" s="110"/>
      <c r="O13" s="79">
        <v>0</v>
      </c>
      <c r="P13" s="110"/>
      <c r="Q13" s="79">
        <v>0</v>
      </c>
      <c r="R13" s="110"/>
      <c r="S13" s="113"/>
      <c r="T13" s="130"/>
    </row>
    <row r="14" spans="2:20" ht="54" customHeight="1" thickBot="1">
      <c r="B14" s="142"/>
      <c r="C14" s="70" t="s">
        <v>106</v>
      </c>
      <c r="D14" s="71">
        <v>0</v>
      </c>
      <c r="E14" s="148"/>
      <c r="F14" s="72">
        <v>0</v>
      </c>
      <c r="G14" s="117"/>
      <c r="H14" s="80">
        <v>0</v>
      </c>
      <c r="I14" s="120"/>
      <c r="J14" s="137"/>
      <c r="K14" s="139"/>
      <c r="M14" s="80">
        <v>0</v>
      </c>
      <c r="N14" s="111"/>
      <c r="O14" s="81">
        <v>0</v>
      </c>
      <c r="P14" s="111"/>
      <c r="Q14" s="81">
        <v>0</v>
      </c>
      <c r="R14" s="111"/>
      <c r="S14" s="114"/>
      <c r="T14" s="139"/>
    </row>
    <row r="15" spans="2:20" ht="26.25">
      <c r="B15" s="140" t="s">
        <v>5</v>
      </c>
      <c r="C15" s="74" t="s">
        <v>19</v>
      </c>
      <c r="D15" s="75">
        <v>0</v>
      </c>
      <c r="E15" s="115">
        <f>AVERAGE(D15:D20)</f>
        <v>0</v>
      </c>
      <c r="F15" s="76">
        <v>0</v>
      </c>
      <c r="G15" s="115">
        <f>AVERAGE(F15:F20)</f>
        <v>0</v>
      </c>
      <c r="H15" s="76">
        <v>0</v>
      </c>
      <c r="I15" s="118">
        <f>AVERAGE(H15:H20)</f>
        <v>0</v>
      </c>
      <c r="J15" s="135" t="s">
        <v>15</v>
      </c>
      <c r="K15" s="138" t="s">
        <v>15</v>
      </c>
      <c r="M15" s="76">
        <v>0</v>
      </c>
      <c r="N15" s="109">
        <f>AVERAGE(M15:M20)</f>
        <v>0</v>
      </c>
      <c r="O15" s="77">
        <v>0</v>
      </c>
      <c r="P15" s="109">
        <f>AVERAGE(O15:O20)</f>
        <v>0</v>
      </c>
      <c r="Q15" s="77">
        <v>0</v>
      </c>
      <c r="R15" s="109">
        <f>AVERAGE(Q15:Q20)</f>
        <v>0</v>
      </c>
      <c r="S15" s="112" t="s">
        <v>15</v>
      </c>
      <c r="T15" s="138" t="s">
        <v>15</v>
      </c>
    </row>
    <row r="16" spans="2:20" ht="54" customHeight="1">
      <c r="B16" s="141"/>
      <c r="C16" s="68" t="s">
        <v>81</v>
      </c>
      <c r="D16" s="69">
        <v>0</v>
      </c>
      <c r="E16" s="116"/>
      <c r="F16" s="78">
        <v>0</v>
      </c>
      <c r="G16" s="116"/>
      <c r="H16" s="78">
        <v>0</v>
      </c>
      <c r="I16" s="119"/>
      <c r="J16" s="136"/>
      <c r="K16" s="130"/>
      <c r="M16" s="78">
        <v>0</v>
      </c>
      <c r="N16" s="110"/>
      <c r="O16" s="79">
        <v>0</v>
      </c>
      <c r="P16" s="110"/>
      <c r="Q16" s="79">
        <v>0</v>
      </c>
      <c r="R16" s="110"/>
      <c r="S16" s="113"/>
      <c r="T16" s="130"/>
    </row>
    <row r="17" spans="2:20">
      <c r="B17" s="141"/>
      <c r="C17" s="68" t="s">
        <v>82</v>
      </c>
      <c r="D17" s="69">
        <v>0</v>
      </c>
      <c r="E17" s="116"/>
      <c r="F17" s="78">
        <v>0</v>
      </c>
      <c r="G17" s="116"/>
      <c r="H17" s="78">
        <v>0</v>
      </c>
      <c r="I17" s="119"/>
      <c r="J17" s="136"/>
      <c r="K17" s="130"/>
      <c r="M17" s="78">
        <v>0</v>
      </c>
      <c r="N17" s="110"/>
      <c r="O17" s="79">
        <v>0</v>
      </c>
      <c r="P17" s="110"/>
      <c r="Q17" s="79">
        <v>0</v>
      </c>
      <c r="R17" s="110"/>
      <c r="S17" s="113"/>
      <c r="T17" s="130"/>
    </row>
    <row r="18" spans="2:20" ht="26.25">
      <c r="B18" s="141"/>
      <c r="C18" s="68" t="s">
        <v>83</v>
      </c>
      <c r="D18" s="69">
        <v>0</v>
      </c>
      <c r="E18" s="116"/>
      <c r="F18" s="78">
        <v>0</v>
      </c>
      <c r="G18" s="116"/>
      <c r="H18" s="78">
        <v>0</v>
      </c>
      <c r="I18" s="119"/>
      <c r="J18" s="136"/>
      <c r="K18" s="130"/>
      <c r="M18" s="78">
        <v>0</v>
      </c>
      <c r="N18" s="110"/>
      <c r="O18" s="79">
        <v>0</v>
      </c>
      <c r="P18" s="110"/>
      <c r="Q18" s="79">
        <v>0</v>
      </c>
      <c r="R18" s="110"/>
      <c r="S18" s="113"/>
      <c r="T18" s="130"/>
    </row>
    <row r="19" spans="2:20" ht="26.25">
      <c r="B19" s="141"/>
      <c r="C19" s="68" t="s">
        <v>74</v>
      </c>
      <c r="D19" s="69">
        <v>0</v>
      </c>
      <c r="E19" s="116"/>
      <c r="F19" s="78">
        <v>0</v>
      </c>
      <c r="G19" s="116"/>
      <c r="H19" s="78">
        <v>0</v>
      </c>
      <c r="I19" s="119"/>
      <c r="J19" s="136"/>
      <c r="K19" s="130"/>
      <c r="M19" s="78">
        <v>0</v>
      </c>
      <c r="N19" s="110"/>
      <c r="O19" s="79">
        <v>0</v>
      </c>
      <c r="P19" s="110"/>
      <c r="Q19" s="79">
        <v>0</v>
      </c>
      <c r="R19" s="110"/>
      <c r="S19" s="113"/>
      <c r="T19" s="130"/>
    </row>
    <row r="20" spans="2:20" ht="26.65" thickBot="1">
      <c r="B20" s="142"/>
      <c r="C20" s="70" t="s">
        <v>74</v>
      </c>
      <c r="D20" s="71">
        <v>0</v>
      </c>
      <c r="E20" s="117"/>
      <c r="F20" s="80">
        <v>0</v>
      </c>
      <c r="G20" s="117"/>
      <c r="H20" s="80">
        <v>0</v>
      </c>
      <c r="I20" s="120"/>
      <c r="J20" s="137"/>
      <c r="K20" s="139"/>
      <c r="M20" s="80">
        <v>0</v>
      </c>
      <c r="N20" s="111"/>
      <c r="O20" s="81">
        <v>0</v>
      </c>
      <c r="P20" s="111"/>
      <c r="Q20" s="81">
        <v>0</v>
      </c>
      <c r="R20" s="111"/>
      <c r="S20" s="114"/>
      <c r="T20" s="139"/>
    </row>
    <row r="21" spans="2:20" ht="30" customHeight="1">
      <c r="B21" s="140" t="s">
        <v>6</v>
      </c>
      <c r="C21" s="74" t="s">
        <v>20</v>
      </c>
      <c r="D21" s="75">
        <v>0</v>
      </c>
      <c r="E21" s="115">
        <f>AVERAGE(D21:D25)</f>
        <v>0</v>
      </c>
      <c r="F21" s="76">
        <v>0</v>
      </c>
      <c r="G21" s="115">
        <f>AVERAGE(F21:F25)</f>
        <v>0</v>
      </c>
      <c r="H21" s="76">
        <v>0</v>
      </c>
      <c r="I21" s="118">
        <f>AVERAGE(H21:H25)</f>
        <v>0</v>
      </c>
      <c r="J21" s="135" t="s">
        <v>15</v>
      </c>
      <c r="K21" s="138" t="s">
        <v>15</v>
      </c>
      <c r="M21" s="76">
        <v>0</v>
      </c>
      <c r="N21" s="109">
        <f>AVERAGE(M21:M25)</f>
        <v>0</v>
      </c>
      <c r="O21" s="77">
        <v>0</v>
      </c>
      <c r="P21" s="109">
        <f>AVERAGE(O21:O25)</f>
        <v>0</v>
      </c>
      <c r="Q21" s="77">
        <v>0</v>
      </c>
      <c r="R21" s="109">
        <f>AVERAGE(Q21:Q25)</f>
        <v>0</v>
      </c>
      <c r="S21" s="112" t="s">
        <v>15</v>
      </c>
      <c r="T21" s="138" t="s">
        <v>15</v>
      </c>
    </row>
    <row r="22" spans="2:20" ht="26.25">
      <c r="B22" s="141"/>
      <c r="C22" s="68" t="s">
        <v>107</v>
      </c>
      <c r="D22" s="69">
        <v>0</v>
      </c>
      <c r="E22" s="116"/>
      <c r="F22" s="78">
        <v>0</v>
      </c>
      <c r="G22" s="116"/>
      <c r="H22" s="78">
        <v>0</v>
      </c>
      <c r="I22" s="119"/>
      <c r="J22" s="136"/>
      <c r="K22" s="130"/>
      <c r="M22" s="78">
        <v>0</v>
      </c>
      <c r="N22" s="110"/>
      <c r="O22" s="79">
        <v>0</v>
      </c>
      <c r="P22" s="110"/>
      <c r="Q22" s="79">
        <v>0</v>
      </c>
      <c r="R22" s="110"/>
      <c r="S22" s="113"/>
      <c r="T22" s="130"/>
    </row>
    <row r="23" spans="2:20" ht="33" customHeight="1">
      <c r="B23" s="141"/>
      <c r="C23" s="68" t="s">
        <v>21</v>
      </c>
      <c r="D23" s="69">
        <v>0</v>
      </c>
      <c r="E23" s="116"/>
      <c r="F23" s="78">
        <v>0</v>
      </c>
      <c r="G23" s="116"/>
      <c r="H23" s="78">
        <v>0</v>
      </c>
      <c r="I23" s="119"/>
      <c r="J23" s="136"/>
      <c r="K23" s="130"/>
      <c r="M23" s="78">
        <v>0</v>
      </c>
      <c r="N23" s="110"/>
      <c r="O23" s="79">
        <v>0</v>
      </c>
      <c r="P23" s="110"/>
      <c r="Q23" s="79">
        <v>0</v>
      </c>
      <c r="R23" s="110"/>
      <c r="S23" s="113"/>
      <c r="T23" s="130"/>
    </row>
    <row r="24" spans="2:20" ht="26.25">
      <c r="B24" s="141"/>
      <c r="C24" s="68" t="s">
        <v>22</v>
      </c>
      <c r="D24" s="69">
        <v>0</v>
      </c>
      <c r="E24" s="116"/>
      <c r="F24" s="78">
        <v>0</v>
      </c>
      <c r="G24" s="116"/>
      <c r="H24" s="78">
        <v>0</v>
      </c>
      <c r="I24" s="119"/>
      <c r="J24" s="136"/>
      <c r="K24" s="130"/>
      <c r="M24" s="78">
        <v>0</v>
      </c>
      <c r="N24" s="110"/>
      <c r="O24" s="79">
        <v>0</v>
      </c>
      <c r="P24" s="110"/>
      <c r="Q24" s="79">
        <v>0</v>
      </c>
      <c r="R24" s="110"/>
      <c r="S24" s="113"/>
      <c r="T24" s="130"/>
    </row>
    <row r="25" spans="2:20" ht="26.65" thickBot="1">
      <c r="B25" s="142"/>
      <c r="C25" s="70" t="s">
        <v>84</v>
      </c>
      <c r="D25" s="71">
        <v>0</v>
      </c>
      <c r="E25" s="117"/>
      <c r="F25" s="80">
        <v>0</v>
      </c>
      <c r="G25" s="117"/>
      <c r="H25" s="80">
        <v>0</v>
      </c>
      <c r="I25" s="120"/>
      <c r="J25" s="137"/>
      <c r="K25" s="139"/>
      <c r="M25" s="80">
        <v>0</v>
      </c>
      <c r="N25" s="111"/>
      <c r="O25" s="81">
        <v>0</v>
      </c>
      <c r="P25" s="111"/>
      <c r="Q25" s="81">
        <v>0</v>
      </c>
      <c r="R25" s="111"/>
      <c r="S25" s="114"/>
      <c r="T25" s="139"/>
    </row>
    <row r="26" spans="2:20" ht="39.4">
      <c r="B26" s="140" t="s">
        <v>7</v>
      </c>
      <c r="C26" s="74" t="s">
        <v>108</v>
      </c>
      <c r="D26" s="75">
        <v>0</v>
      </c>
      <c r="E26" s="115">
        <f>AVERAGE(D26:D31)</f>
        <v>0</v>
      </c>
      <c r="F26" s="76">
        <v>0</v>
      </c>
      <c r="G26" s="115">
        <f>AVERAGE(F26:F31)</f>
        <v>0</v>
      </c>
      <c r="H26" s="76">
        <v>0</v>
      </c>
      <c r="I26" s="118">
        <f>AVERAGE(H26:H31)</f>
        <v>0</v>
      </c>
      <c r="J26" s="143" t="s">
        <v>15</v>
      </c>
      <c r="K26" s="124" t="s">
        <v>15</v>
      </c>
      <c r="M26" s="76">
        <v>0</v>
      </c>
      <c r="N26" s="109">
        <f>AVERAGE(M26:M31)</f>
        <v>0</v>
      </c>
      <c r="O26" s="77">
        <v>0</v>
      </c>
      <c r="P26" s="109">
        <f>AVERAGE(O26:O31)</f>
        <v>0</v>
      </c>
      <c r="Q26" s="77">
        <v>0</v>
      </c>
      <c r="R26" s="109">
        <f>AVERAGE(Q26:Q31)</f>
        <v>0</v>
      </c>
      <c r="S26" s="121" t="s">
        <v>15</v>
      </c>
      <c r="T26" s="124" t="s">
        <v>15</v>
      </c>
    </row>
    <row r="27" spans="2:20" ht="26.25">
      <c r="B27" s="141"/>
      <c r="C27" s="68" t="s">
        <v>109</v>
      </c>
      <c r="D27" s="69">
        <v>0</v>
      </c>
      <c r="E27" s="116"/>
      <c r="F27" s="78">
        <v>0</v>
      </c>
      <c r="G27" s="116"/>
      <c r="H27" s="78">
        <v>0</v>
      </c>
      <c r="I27" s="119"/>
      <c r="J27" s="144"/>
      <c r="K27" s="125"/>
      <c r="M27" s="78">
        <v>0</v>
      </c>
      <c r="N27" s="110"/>
      <c r="O27" s="79">
        <v>0</v>
      </c>
      <c r="P27" s="110"/>
      <c r="Q27" s="79">
        <v>0</v>
      </c>
      <c r="R27" s="110"/>
      <c r="S27" s="122"/>
      <c r="T27" s="125"/>
    </row>
    <row r="28" spans="2:20" ht="26.25">
      <c r="B28" s="141"/>
      <c r="C28" s="68" t="s">
        <v>24</v>
      </c>
      <c r="D28" s="69">
        <v>0</v>
      </c>
      <c r="E28" s="116"/>
      <c r="F28" s="78">
        <v>0</v>
      </c>
      <c r="G28" s="116"/>
      <c r="H28" s="78">
        <v>0</v>
      </c>
      <c r="I28" s="119"/>
      <c r="J28" s="144"/>
      <c r="K28" s="125"/>
      <c r="M28" s="78">
        <v>0</v>
      </c>
      <c r="N28" s="110"/>
      <c r="O28" s="79">
        <v>0</v>
      </c>
      <c r="P28" s="110"/>
      <c r="Q28" s="79">
        <v>0</v>
      </c>
      <c r="R28" s="110"/>
      <c r="S28" s="122"/>
      <c r="T28" s="125"/>
    </row>
    <row r="29" spans="2:20" ht="26.25">
      <c r="B29" s="141"/>
      <c r="C29" s="68" t="s">
        <v>111</v>
      </c>
      <c r="D29" s="69">
        <v>0</v>
      </c>
      <c r="E29" s="116"/>
      <c r="F29" s="78">
        <v>0</v>
      </c>
      <c r="G29" s="116"/>
      <c r="H29" s="78">
        <v>0</v>
      </c>
      <c r="I29" s="119"/>
      <c r="J29" s="144"/>
      <c r="K29" s="125"/>
      <c r="M29" s="78">
        <v>0</v>
      </c>
      <c r="N29" s="110"/>
      <c r="O29" s="79">
        <v>0</v>
      </c>
      <c r="P29" s="110"/>
      <c r="Q29" s="79">
        <v>0</v>
      </c>
      <c r="R29" s="110"/>
      <c r="S29" s="122"/>
      <c r="T29" s="125"/>
    </row>
    <row r="30" spans="2:20" ht="26.25">
      <c r="B30" s="141"/>
      <c r="C30" s="68" t="s">
        <v>85</v>
      </c>
      <c r="D30" s="69">
        <v>0</v>
      </c>
      <c r="E30" s="116"/>
      <c r="F30" s="78">
        <v>0</v>
      </c>
      <c r="G30" s="116"/>
      <c r="H30" s="78">
        <v>0</v>
      </c>
      <c r="I30" s="119"/>
      <c r="J30" s="144"/>
      <c r="K30" s="125"/>
      <c r="M30" s="78">
        <v>0</v>
      </c>
      <c r="N30" s="110"/>
      <c r="O30" s="79">
        <v>0</v>
      </c>
      <c r="P30" s="110"/>
      <c r="Q30" s="79">
        <v>0</v>
      </c>
      <c r="R30" s="110"/>
      <c r="S30" s="122"/>
      <c r="T30" s="125"/>
    </row>
    <row r="31" spans="2:20" ht="39.75" thickBot="1">
      <c r="B31" s="142"/>
      <c r="C31" s="70" t="s">
        <v>110</v>
      </c>
      <c r="D31" s="71">
        <v>0</v>
      </c>
      <c r="E31" s="117"/>
      <c r="F31" s="80">
        <v>0</v>
      </c>
      <c r="G31" s="117"/>
      <c r="H31" s="80">
        <v>0</v>
      </c>
      <c r="I31" s="120"/>
      <c r="J31" s="145"/>
      <c r="K31" s="126"/>
      <c r="M31" s="80">
        <v>0</v>
      </c>
      <c r="N31" s="111"/>
      <c r="O31" s="81">
        <v>0</v>
      </c>
      <c r="P31" s="111"/>
      <c r="Q31" s="81">
        <v>0</v>
      </c>
      <c r="R31" s="111"/>
      <c r="S31" s="123"/>
      <c r="T31" s="126"/>
    </row>
    <row r="32" spans="2:20" ht="54.75" customHeight="1" thickBot="1">
      <c r="B32" s="149" t="s">
        <v>75</v>
      </c>
      <c r="C32" s="150"/>
      <c r="D32" s="47"/>
      <c r="E32" s="46">
        <f>AVERAGE(E33:E47)</f>
        <v>0</v>
      </c>
      <c r="F32" s="47"/>
      <c r="G32" s="46">
        <f>AVERAGE(G33:G47)</f>
        <v>0</v>
      </c>
      <c r="H32" s="47"/>
      <c r="I32" s="48">
        <f>AVERAGE(I33:I47)</f>
        <v>0</v>
      </c>
      <c r="J32" s="49"/>
      <c r="K32" s="50"/>
      <c r="M32" s="53"/>
      <c r="N32" s="51">
        <f>AVERAGE(N33:N47)</f>
        <v>0</v>
      </c>
      <c r="O32" s="54"/>
      <c r="P32" s="51">
        <f>AVERAGE(P33:P47)</f>
        <v>0</v>
      </c>
      <c r="Q32" s="54"/>
      <c r="R32" s="51">
        <f>AVERAGE(R33:R47)</f>
        <v>0</v>
      </c>
      <c r="S32" s="52"/>
      <c r="T32" s="50"/>
    </row>
    <row r="33" spans="2:20" ht="26.25">
      <c r="B33" s="140" t="s">
        <v>9</v>
      </c>
      <c r="C33" s="74" t="s">
        <v>28</v>
      </c>
      <c r="D33" s="75">
        <v>0</v>
      </c>
      <c r="E33" s="115">
        <f>AVERAGE(D33:D37)</f>
        <v>0</v>
      </c>
      <c r="F33" s="76">
        <v>0</v>
      </c>
      <c r="G33" s="115">
        <f>AVERAGE(F33:F37)</f>
        <v>0</v>
      </c>
      <c r="H33" s="76">
        <v>0</v>
      </c>
      <c r="I33" s="118">
        <f>AVERAGE(H33:H37)</f>
        <v>0</v>
      </c>
      <c r="J33" s="135" t="s">
        <v>15</v>
      </c>
      <c r="K33" s="138" t="s">
        <v>15</v>
      </c>
      <c r="M33" s="76">
        <v>0</v>
      </c>
      <c r="N33" s="109">
        <f>AVERAGE(M33:M37)</f>
        <v>0</v>
      </c>
      <c r="O33" s="77">
        <v>0</v>
      </c>
      <c r="P33" s="109">
        <f>AVERAGE(O33:O37)</f>
        <v>0</v>
      </c>
      <c r="Q33" s="77">
        <v>0</v>
      </c>
      <c r="R33" s="109">
        <f>AVERAGE(Q33:Q37)</f>
        <v>0</v>
      </c>
      <c r="S33" s="112" t="s">
        <v>15</v>
      </c>
      <c r="T33" s="138" t="s">
        <v>15</v>
      </c>
    </row>
    <row r="34" spans="2:20" ht="26.25">
      <c r="B34" s="141"/>
      <c r="C34" s="68" t="s">
        <v>86</v>
      </c>
      <c r="D34" s="69">
        <v>0</v>
      </c>
      <c r="E34" s="116"/>
      <c r="F34" s="78">
        <v>0</v>
      </c>
      <c r="G34" s="116"/>
      <c r="H34" s="78">
        <v>0</v>
      </c>
      <c r="I34" s="119"/>
      <c r="J34" s="136"/>
      <c r="K34" s="130"/>
      <c r="M34" s="78">
        <v>0</v>
      </c>
      <c r="N34" s="110"/>
      <c r="O34" s="79">
        <v>0</v>
      </c>
      <c r="P34" s="110"/>
      <c r="Q34" s="79">
        <v>0</v>
      </c>
      <c r="R34" s="110"/>
      <c r="S34" s="113"/>
      <c r="T34" s="130"/>
    </row>
    <row r="35" spans="2:20" ht="26.25">
      <c r="B35" s="141"/>
      <c r="C35" s="68" t="s">
        <v>29</v>
      </c>
      <c r="D35" s="69">
        <v>0</v>
      </c>
      <c r="E35" s="116"/>
      <c r="F35" s="78">
        <v>0</v>
      </c>
      <c r="G35" s="116"/>
      <c r="H35" s="78">
        <v>0</v>
      </c>
      <c r="I35" s="119"/>
      <c r="J35" s="136"/>
      <c r="K35" s="130"/>
      <c r="M35" s="78">
        <v>0</v>
      </c>
      <c r="N35" s="110"/>
      <c r="O35" s="79">
        <v>0</v>
      </c>
      <c r="P35" s="110"/>
      <c r="Q35" s="79">
        <v>0</v>
      </c>
      <c r="R35" s="110"/>
      <c r="S35" s="113"/>
      <c r="T35" s="130"/>
    </row>
    <row r="36" spans="2:20" ht="26.25">
      <c r="B36" s="141"/>
      <c r="C36" s="68" t="s">
        <v>30</v>
      </c>
      <c r="D36" s="69">
        <v>0</v>
      </c>
      <c r="E36" s="116"/>
      <c r="F36" s="78">
        <v>0</v>
      </c>
      <c r="G36" s="116"/>
      <c r="H36" s="78">
        <v>0</v>
      </c>
      <c r="I36" s="119"/>
      <c r="J36" s="136"/>
      <c r="K36" s="130"/>
      <c r="M36" s="78">
        <v>0</v>
      </c>
      <c r="N36" s="110"/>
      <c r="O36" s="79">
        <v>0</v>
      </c>
      <c r="P36" s="110"/>
      <c r="Q36" s="79">
        <v>0</v>
      </c>
      <c r="R36" s="110"/>
      <c r="S36" s="113"/>
      <c r="T36" s="130"/>
    </row>
    <row r="37" spans="2:20" ht="26.65" thickBot="1">
      <c r="B37" s="142"/>
      <c r="C37" s="70" t="s">
        <v>31</v>
      </c>
      <c r="D37" s="71">
        <v>0</v>
      </c>
      <c r="E37" s="117"/>
      <c r="F37" s="80">
        <v>0</v>
      </c>
      <c r="G37" s="117"/>
      <c r="H37" s="80">
        <v>0</v>
      </c>
      <c r="I37" s="120"/>
      <c r="J37" s="137"/>
      <c r="K37" s="139"/>
      <c r="M37" s="80">
        <v>0</v>
      </c>
      <c r="N37" s="111"/>
      <c r="O37" s="81">
        <v>0</v>
      </c>
      <c r="P37" s="111"/>
      <c r="Q37" s="81">
        <v>0</v>
      </c>
      <c r="R37" s="111"/>
      <c r="S37" s="114"/>
      <c r="T37" s="139"/>
    </row>
    <row r="38" spans="2:20" ht="27.6" customHeight="1">
      <c r="B38" s="140" t="s">
        <v>8</v>
      </c>
      <c r="C38" s="74" t="s">
        <v>112</v>
      </c>
      <c r="D38" s="75">
        <v>0</v>
      </c>
      <c r="E38" s="115">
        <f>AVERAGE(D38:D42)</f>
        <v>0</v>
      </c>
      <c r="F38" s="76">
        <v>0</v>
      </c>
      <c r="G38" s="115">
        <f>AVERAGE(F38:F42)</f>
        <v>0</v>
      </c>
      <c r="H38" s="76">
        <v>0</v>
      </c>
      <c r="I38" s="118">
        <f>AVERAGE(H38:H42)</f>
        <v>0</v>
      </c>
      <c r="J38" s="143" t="s">
        <v>15</v>
      </c>
      <c r="K38" s="124" t="s">
        <v>15</v>
      </c>
      <c r="M38" s="76">
        <v>0</v>
      </c>
      <c r="N38" s="109">
        <f>AVERAGE(M38:M42)</f>
        <v>0</v>
      </c>
      <c r="O38" s="77">
        <v>0</v>
      </c>
      <c r="P38" s="109">
        <f>AVERAGE(O38:O42)</f>
        <v>0</v>
      </c>
      <c r="Q38" s="77">
        <v>0</v>
      </c>
      <c r="R38" s="109">
        <f>AVERAGE(Q38:Q42)</f>
        <v>0</v>
      </c>
      <c r="S38" s="121" t="s">
        <v>15</v>
      </c>
      <c r="T38" s="124" t="s">
        <v>15</v>
      </c>
    </row>
    <row r="39" spans="2:20" ht="26.25">
      <c r="B39" s="141"/>
      <c r="C39" s="68" t="s">
        <v>87</v>
      </c>
      <c r="D39" s="69">
        <v>0</v>
      </c>
      <c r="E39" s="116"/>
      <c r="F39" s="78">
        <v>0</v>
      </c>
      <c r="G39" s="116"/>
      <c r="H39" s="78">
        <v>0</v>
      </c>
      <c r="I39" s="119"/>
      <c r="J39" s="144"/>
      <c r="K39" s="125"/>
      <c r="M39" s="78">
        <v>0</v>
      </c>
      <c r="N39" s="110"/>
      <c r="O39" s="79">
        <v>0</v>
      </c>
      <c r="P39" s="110"/>
      <c r="Q39" s="79">
        <v>0</v>
      </c>
      <c r="R39" s="110"/>
      <c r="S39" s="122"/>
      <c r="T39" s="125"/>
    </row>
    <row r="40" spans="2:20" ht="26.25">
      <c r="B40" s="141"/>
      <c r="C40" s="68" t="s">
        <v>26</v>
      </c>
      <c r="D40" s="69">
        <v>0</v>
      </c>
      <c r="E40" s="116"/>
      <c r="F40" s="78">
        <v>0</v>
      </c>
      <c r="G40" s="116"/>
      <c r="H40" s="78">
        <v>0</v>
      </c>
      <c r="I40" s="119"/>
      <c r="J40" s="144"/>
      <c r="K40" s="125"/>
      <c r="M40" s="78">
        <v>0</v>
      </c>
      <c r="N40" s="110"/>
      <c r="O40" s="79">
        <v>0</v>
      </c>
      <c r="P40" s="110"/>
      <c r="Q40" s="79">
        <v>0</v>
      </c>
      <c r="R40" s="110"/>
      <c r="S40" s="122"/>
      <c r="T40" s="125"/>
    </row>
    <row r="41" spans="2:20">
      <c r="B41" s="141"/>
      <c r="C41" s="68" t="s">
        <v>113</v>
      </c>
      <c r="D41" s="69">
        <v>0</v>
      </c>
      <c r="E41" s="116"/>
      <c r="F41" s="78">
        <v>0</v>
      </c>
      <c r="G41" s="116"/>
      <c r="H41" s="78">
        <v>0</v>
      </c>
      <c r="I41" s="119"/>
      <c r="J41" s="144"/>
      <c r="K41" s="125"/>
      <c r="M41" s="78">
        <v>0</v>
      </c>
      <c r="N41" s="110"/>
      <c r="O41" s="79">
        <v>0</v>
      </c>
      <c r="P41" s="110"/>
      <c r="Q41" s="79">
        <v>0</v>
      </c>
      <c r="R41" s="110"/>
      <c r="S41" s="122"/>
      <c r="T41" s="125"/>
    </row>
    <row r="42" spans="2:20" ht="14.65" thickBot="1">
      <c r="B42" s="142"/>
      <c r="C42" s="70" t="s">
        <v>27</v>
      </c>
      <c r="D42" s="71">
        <v>0</v>
      </c>
      <c r="E42" s="117"/>
      <c r="F42" s="80">
        <v>0</v>
      </c>
      <c r="G42" s="117"/>
      <c r="H42" s="80">
        <v>0</v>
      </c>
      <c r="I42" s="120"/>
      <c r="J42" s="145"/>
      <c r="K42" s="126"/>
      <c r="M42" s="80">
        <v>0</v>
      </c>
      <c r="N42" s="111"/>
      <c r="O42" s="81">
        <v>0</v>
      </c>
      <c r="P42" s="111"/>
      <c r="Q42" s="81">
        <v>0</v>
      </c>
      <c r="R42" s="111"/>
      <c r="S42" s="123"/>
      <c r="T42" s="126"/>
    </row>
    <row r="43" spans="2:20" ht="26.25">
      <c r="B43" s="140" t="s">
        <v>76</v>
      </c>
      <c r="C43" s="74" t="s">
        <v>25</v>
      </c>
      <c r="D43" s="75">
        <v>0</v>
      </c>
      <c r="E43" s="115">
        <f>AVERAGE(D43:D44)</f>
        <v>0</v>
      </c>
      <c r="F43" s="76">
        <v>0</v>
      </c>
      <c r="G43" s="115">
        <f>AVERAGE(F43:F44)</f>
        <v>0</v>
      </c>
      <c r="H43" s="76">
        <v>0</v>
      </c>
      <c r="I43" s="118">
        <f>AVERAGE(H43:H44)</f>
        <v>0</v>
      </c>
      <c r="J43" s="135" t="s">
        <v>15</v>
      </c>
      <c r="K43" s="138" t="s">
        <v>15</v>
      </c>
      <c r="M43" s="76">
        <v>0</v>
      </c>
      <c r="N43" s="109">
        <f>AVERAGE(M43:M44)</f>
        <v>0</v>
      </c>
      <c r="O43" s="77">
        <v>0</v>
      </c>
      <c r="P43" s="109">
        <f>AVERAGE(O43:O44)</f>
        <v>0</v>
      </c>
      <c r="Q43" s="77">
        <v>0</v>
      </c>
      <c r="R43" s="109">
        <f>AVERAGE(Q43:Q44)</f>
        <v>0</v>
      </c>
      <c r="S43" s="112" t="s">
        <v>15</v>
      </c>
      <c r="T43" s="138" t="s">
        <v>15</v>
      </c>
    </row>
    <row r="44" spans="2:20" ht="26.65" thickBot="1">
      <c r="B44" s="142"/>
      <c r="C44" s="70" t="s">
        <v>88</v>
      </c>
      <c r="D44" s="71">
        <v>0</v>
      </c>
      <c r="E44" s="117"/>
      <c r="F44" s="80">
        <v>0</v>
      </c>
      <c r="G44" s="117"/>
      <c r="H44" s="80">
        <v>0</v>
      </c>
      <c r="I44" s="120"/>
      <c r="J44" s="137"/>
      <c r="K44" s="139"/>
      <c r="M44" s="80">
        <v>0</v>
      </c>
      <c r="N44" s="111"/>
      <c r="O44" s="81">
        <v>0</v>
      </c>
      <c r="P44" s="111"/>
      <c r="Q44" s="81">
        <v>0</v>
      </c>
      <c r="R44" s="111"/>
      <c r="S44" s="114"/>
      <c r="T44" s="139"/>
    </row>
    <row r="45" spans="2:20">
      <c r="B45" s="140" t="s">
        <v>77</v>
      </c>
      <c r="C45" s="74" t="s">
        <v>89</v>
      </c>
      <c r="D45" s="75">
        <v>0</v>
      </c>
      <c r="E45" s="115">
        <f>AVERAGE(D45:D47)</f>
        <v>0</v>
      </c>
      <c r="F45" s="76">
        <v>0</v>
      </c>
      <c r="G45" s="115">
        <f>AVERAGE(F45:F47)</f>
        <v>0</v>
      </c>
      <c r="H45" s="76">
        <v>0</v>
      </c>
      <c r="I45" s="118">
        <f>AVERAGE(H45:H47)</f>
        <v>0</v>
      </c>
      <c r="J45" s="143"/>
      <c r="K45" s="124"/>
      <c r="M45" s="76">
        <v>0</v>
      </c>
      <c r="N45" s="109">
        <f>AVERAGE(M45:M47)</f>
        <v>0</v>
      </c>
      <c r="O45" s="77">
        <v>0</v>
      </c>
      <c r="P45" s="109">
        <f>AVERAGE(O45:O47)</f>
        <v>0</v>
      </c>
      <c r="Q45" s="77">
        <v>0</v>
      </c>
      <c r="R45" s="109">
        <f>AVERAGE(Q45:Q47)</f>
        <v>0</v>
      </c>
      <c r="S45" s="121"/>
      <c r="T45" s="124"/>
    </row>
    <row r="46" spans="2:20" ht="29.45" customHeight="1">
      <c r="B46" s="141"/>
      <c r="C46" s="68" t="s">
        <v>90</v>
      </c>
      <c r="D46" s="69">
        <v>0</v>
      </c>
      <c r="E46" s="116"/>
      <c r="F46" s="78">
        <v>0</v>
      </c>
      <c r="G46" s="116"/>
      <c r="H46" s="78">
        <v>0</v>
      </c>
      <c r="I46" s="119"/>
      <c r="J46" s="144"/>
      <c r="K46" s="125"/>
      <c r="M46" s="78">
        <v>0</v>
      </c>
      <c r="N46" s="110"/>
      <c r="O46" s="79">
        <v>0</v>
      </c>
      <c r="P46" s="110"/>
      <c r="Q46" s="79">
        <v>0</v>
      </c>
      <c r="R46" s="110"/>
      <c r="S46" s="122"/>
      <c r="T46" s="125"/>
    </row>
    <row r="47" spans="2:20" ht="29.45" customHeight="1" thickBot="1">
      <c r="B47" s="142"/>
      <c r="C47" s="82" t="s">
        <v>91</v>
      </c>
      <c r="D47" s="71">
        <v>0</v>
      </c>
      <c r="E47" s="117"/>
      <c r="F47" s="80">
        <v>0</v>
      </c>
      <c r="G47" s="117"/>
      <c r="H47" s="80">
        <v>0</v>
      </c>
      <c r="I47" s="120"/>
      <c r="J47" s="145"/>
      <c r="K47" s="126"/>
      <c r="M47" s="80">
        <v>0</v>
      </c>
      <c r="N47" s="111"/>
      <c r="O47" s="81">
        <v>0</v>
      </c>
      <c r="P47" s="111"/>
      <c r="Q47" s="81">
        <v>0</v>
      </c>
      <c r="R47" s="111"/>
      <c r="S47" s="123"/>
      <c r="T47" s="126"/>
    </row>
    <row r="48" spans="2:20" ht="31.5" customHeight="1" thickBot="1">
      <c r="B48" s="149" t="s">
        <v>78</v>
      </c>
      <c r="C48" s="150"/>
      <c r="D48" s="45"/>
      <c r="E48" s="46">
        <f>AVERAGE(E49:E78)</f>
        <v>0</v>
      </c>
      <c r="F48" s="47"/>
      <c r="G48" s="46">
        <f>AVERAGE(G49:G78)</f>
        <v>0</v>
      </c>
      <c r="H48" s="47"/>
      <c r="I48" s="48">
        <f>AVERAGE(I49:I78)</f>
        <v>0</v>
      </c>
      <c r="J48" s="49"/>
      <c r="K48" s="50"/>
      <c r="M48" s="53"/>
      <c r="N48" s="51">
        <f>AVERAGE(N49:N78)</f>
        <v>0</v>
      </c>
      <c r="O48" s="54"/>
      <c r="P48" s="51">
        <f>AVERAGE(P49:P78)</f>
        <v>0</v>
      </c>
      <c r="Q48" s="54"/>
      <c r="R48" s="51">
        <f>AVERAGE(R49:R78)</f>
        <v>0</v>
      </c>
      <c r="S48" s="52"/>
      <c r="T48" s="50"/>
    </row>
    <row r="49" spans="2:20" ht="24" customHeight="1">
      <c r="B49" s="132" t="s">
        <v>10</v>
      </c>
      <c r="C49" s="74" t="s">
        <v>32</v>
      </c>
      <c r="D49" s="75">
        <v>0</v>
      </c>
      <c r="E49" s="115">
        <f>AVERAGE(D49:D52)</f>
        <v>0</v>
      </c>
      <c r="F49" s="76">
        <v>0</v>
      </c>
      <c r="G49" s="115">
        <f>AVERAGE(F49:F52)</f>
        <v>0</v>
      </c>
      <c r="H49" s="76">
        <v>0</v>
      </c>
      <c r="I49" s="118">
        <f>AVERAGE(H49:H52)</f>
        <v>0</v>
      </c>
      <c r="J49" s="135" t="s">
        <v>15</v>
      </c>
      <c r="K49" s="138" t="s">
        <v>15</v>
      </c>
      <c r="M49" s="76">
        <v>0</v>
      </c>
      <c r="N49" s="109">
        <f>AVERAGE(M49:M52)</f>
        <v>0</v>
      </c>
      <c r="O49" s="77">
        <v>0</v>
      </c>
      <c r="P49" s="109">
        <f>AVERAGE(O49:O52)</f>
        <v>0</v>
      </c>
      <c r="Q49" s="77">
        <v>0</v>
      </c>
      <c r="R49" s="109">
        <f>AVERAGE(Q49:Q52)</f>
        <v>0</v>
      </c>
      <c r="S49" s="112" t="s">
        <v>15</v>
      </c>
      <c r="T49" s="138" t="s">
        <v>15</v>
      </c>
    </row>
    <row r="50" spans="2:20" ht="39.4">
      <c r="B50" s="133"/>
      <c r="C50" s="68" t="s">
        <v>114</v>
      </c>
      <c r="D50" s="69">
        <v>0</v>
      </c>
      <c r="E50" s="116"/>
      <c r="F50" s="78">
        <v>0</v>
      </c>
      <c r="G50" s="116"/>
      <c r="H50" s="78">
        <v>0</v>
      </c>
      <c r="I50" s="119"/>
      <c r="J50" s="136"/>
      <c r="K50" s="130"/>
      <c r="M50" s="78">
        <v>0</v>
      </c>
      <c r="N50" s="110"/>
      <c r="O50" s="79">
        <v>0</v>
      </c>
      <c r="P50" s="110"/>
      <c r="Q50" s="79">
        <v>0</v>
      </c>
      <c r="R50" s="110"/>
      <c r="S50" s="113"/>
      <c r="T50" s="130"/>
    </row>
    <row r="51" spans="2:20" ht="26.25">
      <c r="B51" s="133"/>
      <c r="C51" s="68" t="s">
        <v>92</v>
      </c>
      <c r="D51" s="69">
        <v>0</v>
      </c>
      <c r="E51" s="116"/>
      <c r="F51" s="78">
        <v>0</v>
      </c>
      <c r="G51" s="116"/>
      <c r="H51" s="78">
        <v>0</v>
      </c>
      <c r="I51" s="119"/>
      <c r="J51" s="136"/>
      <c r="K51" s="130"/>
      <c r="M51" s="78">
        <v>0</v>
      </c>
      <c r="N51" s="110"/>
      <c r="O51" s="79">
        <v>0</v>
      </c>
      <c r="P51" s="110"/>
      <c r="Q51" s="79">
        <v>0</v>
      </c>
      <c r="R51" s="110"/>
      <c r="S51" s="113"/>
      <c r="T51" s="130"/>
    </row>
    <row r="52" spans="2:20" ht="26.65" thickBot="1">
      <c r="B52" s="134"/>
      <c r="C52" s="70" t="s">
        <v>37</v>
      </c>
      <c r="D52" s="71">
        <v>0</v>
      </c>
      <c r="E52" s="117"/>
      <c r="F52" s="80">
        <v>0</v>
      </c>
      <c r="G52" s="117"/>
      <c r="H52" s="80">
        <v>0</v>
      </c>
      <c r="I52" s="120"/>
      <c r="J52" s="137"/>
      <c r="K52" s="139"/>
      <c r="M52" s="80">
        <v>0</v>
      </c>
      <c r="N52" s="111"/>
      <c r="O52" s="81">
        <v>0</v>
      </c>
      <c r="P52" s="111"/>
      <c r="Q52" s="81">
        <v>0</v>
      </c>
      <c r="R52" s="111"/>
      <c r="S52" s="114"/>
      <c r="T52" s="139"/>
    </row>
    <row r="53" spans="2:20" ht="26.25">
      <c r="B53" s="140" t="s">
        <v>11</v>
      </c>
      <c r="C53" s="74" t="s">
        <v>33</v>
      </c>
      <c r="D53" s="75">
        <v>0</v>
      </c>
      <c r="E53" s="115">
        <f>AVERAGE(D53:D58)</f>
        <v>0</v>
      </c>
      <c r="F53" s="76">
        <v>0</v>
      </c>
      <c r="G53" s="115">
        <f>AVERAGE(F53:F58)</f>
        <v>0</v>
      </c>
      <c r="H53" s="76">
        <v>0</v>
      </c>
      <c r="I53" s="118">
        <f>AVERAGE(H53:H58)</f>
        <v>0</v>
      </c>
      <c r="J53" s="135" t="s">
        <v>15</v>
      </c>
      <c r="K53" s="138" t="s">
        <v>15</v>
      </c>
      <c r="M53" s="76">
        <v>0</v>
      </c>
      <c r="N53" s="109">
        <f>AVERAGE(M53:M58)</f>
        <v>0</v>
      </c>
      <c r="O53" s="77">
        <v>0</v>
      </c>
      <c r="P53" s="109">
        <f>AVERAGE(O53:O58)</f>
        <v>0</v>
      </c>
      <c r="Q53" s="77">
        <v>0</v>
      </c>
      <c r="R53" s="109">
        <f>AVERAGE(Q53:Q58)</f>
        <v>0</v>
      </c>
      <c r="S53" s="112" t="s">
        <v>15</v>
      </c>
      <c r="T53" s="138" t="s">
        <v>15</v>
      </c>
    </row>
    <row r="54" spans="2:20">
      <c r="B54" s="141"/>
      <c r="C54" s="64" t="s">
        <v>93</v>
      </c>
      <c r="D54" s="65">
        <v>0</v>
      </c>
      <c r="E54" s="116"/>
      <c r="F54" s="78">
        <v>0</v>
      </c>
      <c r="G54" s="116"/>
      <c r="H54" s="78">
        <v>0</v>
      </c>
      <c r="I54" s="119"/>
      <c r="J54" s="136"/>
      <c r="K54" s="130"/>
      <c r="M54" s="78">
        <v>0</v>
      </c>
      <c r="N54" s="110"/>
      <c r="O54" s="79">
        <v>0</v>
      </c>
      <c r="P54" s="110"/>
      <c r="Q54" s="79">
        <v>0</v>
      </c>
      <c r="R54" s="110"/>
      <c r="S54" s="113"/>
      <c r="T54" s="130"/>
    </row>
    <row r="55" spans="2:20">
      <c r="B55" s="141"/>
      <c r="C55" s="68" t="s">
        <v>94</v>
      </c>
      <c r="D55" s="69">
        <v>0</v>
      </c>
      <c r="E55" s="116"/>
      <c r="F55" s="78">
        <v>0</v>
      </c>
      <c r="G55" s="116"/>
      <c r="H55" s="78">
        <v>0</v>
      </c>
      <c r="I55" s="119"/>
      <c r="J55" s="136"/>
      <c r="K55" s="130"/>
      <c r="M55" s="78">
        <v>0</v>
      </c>
      <c r="N55" s="110"/>
      <c r="O55" s="79">
        <v>0</v>
      </c>
      <c r="P55" s="110"/>
      <c r="Q55" s="79">
        <v>0</v>
      </c>
      <c r="R55" s="110"/>
      <c r="S55" s="113"/>
      <c r="T55" s="130"/>
    </row>
    <row r="56" spans="2:20">
      <c r="B56" s="141"/>
      <c r="C56" s="68" t="s">
        <v>35</v>
      </c>
      <c r="D56" s="69">
        <v>0</v>
      </c>
      <c r="E56" s="116"/>
      <c r="F56" s="78">
        <v>0</v>
      </c>
      <c r="G56" s="116"/>
      <c r="H56" s="78">
        <v>0</v>
      </c>
      <c r="I56" s="119"/>
      <c r="J56" s="136"/>
      <c r="K56" s="130"/>
      <c r="M56" s="78">
        <v>0</v>
      </c>
      <c r="N56" s="110"/>
      <c r="O56" s="79">
        <v>0</v>
      </c>
      <c r="P56" s="110"/>
      <c r="Q56" s="79">
        <v>0</v>
      </c>
      <c r="R56" s="110"/>
      <c r="S56" s="113"/>
      <c r="T56" s="130"/>
    </row>
    <row r="57" spans="2:20">
      <c r="B57" s="141"/>
      <c r="C57" s="68" t="s">
        <v>34</v>
      </c>
      <c r="D57" s="69">
        <v>0</v>
      </c>
      <c r="E57" s="116"/>
      <c r="F57" s="78">
        <v>0</v>
      </c>
      <c r="G57" s="116"/>
      <c r="H57" s="78">
        <v>0</v>
      </c>
      <c r="I57" s="119"/>
      <c r="J57" s="136"/>
      <c r="K57" s="130"/>
      <c r="M57" s="78">
        <v>0</v>
      </c>
      <c r="N57" s="110"/>
      <c r="O57" s="79">
        <v>0</v>
      </c>
      <c r="P57" s="110"/>
      <c r="Q57" s="79">
        <v>0</v>
      </c>
      <c r="R57" s="110"/>
      <c r="S57" s="113"/>
      <c r="T57" s="130"/>
    </row>
    <row r="58" spans="2:20" ht="39.75" thickBot="1">
      <c r="B58" s="142"/>
      <c r="C58" s="70" t="s">
        <v>80</v>
      </c>
      <c r="D58" s="71">
        <v>0</v>
      </c>
      <c r="E58" s="117"/>
      <c r="F58" s="80">
        <v>0</v>
      </c>
      <c r="G58" s="117"/>
      <c r="H58" s="80">
        <v>0</v>
      </c>
      <c r="I58" s="120"/>
      <c r="J58" s="137"/>
      <c r="K58" s="139"/>
      <c r="M58" s="80">
        <v>0</v>
      </c>
      <c r="N58" s="111"/>
      <c r="O58" s="81">
        <v>0</v>
      </c>
      <c r="P58" s="111"/>
      <c r="Q58" s="81">
        <v>0</v>
      </c>
      <c r="R58" s="111"/>
      <c r="S58" s="114"/>
      <c r="T58" s="139"/>
    </row>
    <row r="59" spans="2:20">
      <c r="B59" s="140" t="s">
        <v>12</v>
      </c>
      <c r="C59" s="83" t="s">
        <v>36</v>
      </c>
      <c r="D59" s="75">
        <v>0</v>
      </c>
      <c r="E59" s="115">
        <f>AVERAGE(D59:D63)</f>
        <v>0</v>
      </c>
      <c r="F59" s="76">
        <v>0</v>
      </c>
      <c r="G59" s="115">
        <f>AVERAGE(F59:F63)</f>
        <v>0</v>
      </c>
      <c r="H59" s="76">
        <v>0</v>
      </c>
      <c r="I59" s="118">
        <f>AVERAGE(H59:H63)</f>
        <v>0</v>
      </c>
      <c r="J59" s="135" t="s">
        <v>16</v>
      </c>
      <c r="K59" s="138" t="s">
        <v>16</v>
      </c>
      <c r="M59" s="84">
        <v>0</v>
      </c>
      <c r="N59" s="164">
        <f>AVERAGE(M59:M63)</f>
        <v>0</v>
      </c>
      <c r="O59" s="85">
        <v>0</v>
      </c>
      <c r="P59" s="164">
        <f>AVERAGE(O59:O63)</f>
        <v>0</v>
      </c>
      <c r="Q59" s="85">
        <v>0</v>
      </c>
      <c r="R59" s="164">
        <f>AVERAGE(Q59:Q63)</f>
        <v>0</v>
      </c>
      <c r="S59" s="127" t="s">
        <v>16</v>
      </c>
      <c r="T59" s="129" t="s">
        <v>16</v>
      </c>
    </row>
    <row r="60" spans="2:20" ht="39.4">
      <c r="B60" s="141"/>
      <c r="C60" s="86" t="s">
        <v>38</v>
      </c>
      <c r="D60" s="69">
        <v>0</v>
      </c>
      <c r="E60" s="116"/>
      <c r="F60" s="78">
        <v>0</v>
      </c>
      <c r="G60" s="116"/>
      <c r="H60" s="78">
        <v>0</v>
      </c>
      <c r="I60" s="119"/>
      <c r="J60" s="136"/>
      <c r="K60" s="130"/>
      <c r="M60" s="78">
        <v>0</v>
      </c>
      <c r="N60" s="110"/>
      <c r="O60" s="79">
        <v>0</v>
      </c>
      <c r="P60" s="110"/>
      <c r="Q60" s="79">
        <v>0</v>
      </c>
      <c r="R60" s="110"/>
      <c r="S60" s="113"/>
      <c r="T60" s="130"/>
    </row>
    <row r="61" spans="2:20" ht="39.4">
      <c r="B61" s="141"/>
      <c r="C61" s="86" t="s">
        <v>39</v>
      </c>
      <c r="D61" s="69">
        <v>0</v>
      </c>
      <c r="E61" s="116"/>
      <c r="F61" s="78">
        <v>0</v>
      </c>
      <c r="G61" s="116"/>
      <c r="H61" s="78">
        <v>0</v>
      </c>
      <c r="I61" s="119"/>
      <c r="J61" s="136"/>
      <c r="K61" s="130"/>
      <c r="M61" s="78">
        <v>0</v>
      </c>
      <c r="N61" s="110"/>
      <c r="O61" s="79">
        <v>0</v>
      </c>
      <c r="P61" s="110"/>
      <c r="Q61" s="79">
        <v>0</v>
      </c>
      <c r="R61" s="110"/>
      <c r="S61" s="113"/>
      <c r="T61" s="130"/>
    </row>
    <row r="62" spans="2:20" ht="39.4">
      <c r="B62" s="141"/>
      <c r="C62" s="86" t="s">
        <v>115</v>
      </c>
      <c r="D62" s="69">
        <v>0</v>
      </c>
      <c r="E62" s="116"/>
      <c r="F62" s="78">
        <v>0</v>
      </c>
      <c r="G62" s="116"/>
      <c r="H62" s="78">
        <v>0</v>
      </c>
      <c r="I62" s="119"/>
      <c r="J62" s="136"/>
      <c r="K62" s="130"/>
      <c r="M62" s="78">
        <v>0</v>
      </c>
      <c r="N62" s="110"/>
      <c r="O62" s="79">
        <v>0</v>
      </c>
      <c r="P62" s="110"/>
      <c r="Q62" s="79">
        <v>0</v>
      </c>
      <c r="R62" s="110"/>
      <c r="S62" s="113"/>
      <c r="T62" s="130"/>
    </row>
    <row r="63" spans="2:20" ht="14.65" thickBot="1">
      <c r="B63" s="142"/>
      <c r="C63" s="82" t="s">
        <v>40</v>
      </c>
      <c r="D63" s="71">
        <v>0</v>
      </c>
      <c r="E63" s="117"/>
      <c r="F63" s="80">
        <v>0</v>
      </c>
      <c r="G63" s="117"/>
      <c r="H63" s="80">
        <v>0</v>
      </c>
      <c r="I63" s="120"/>
      <c r="J63" s="137"/>
      <c r="K63" s="139"/>
      <c r="M63" s="87">
        <v>0</v>
      </c>
      <c r="N63" s="165"/>
      <c r="O63" s="88">
        <v>0</v>
      </c>
      <c r="P63" s="165"/>
      <c r="Q63" s="88">
        <v>0</v>
      </c>
      <c r="R63" s="165"/>
      <c r="S63" s="128"/>
      <c r="T63" s="131"/>
    </row>
    <row r="64" spans="2:20" ht="39.4">
      <c r="B64" s="140" t="s">
        <v>79</v>
      </c>
      <c r="C64" s="74" t="s">
        <v>47</v>
      </c>
      <c r="D64" s="89">
        <v>0</v>
      </c>
      <c r="E64" s="115">
        <f>AVERAGE(D64:D68)</f>
        <v>0</v>
      </c>
      <c r="F64" s="76">
        <v>0</v>
      </c>
      <c r="G64" s="115">
        <f>AVERAGE(F64:F68)</f>
        <v>0</v>
      </c>
      <c r="H64" s="76">
        <v>0</v>
      </c>
      <c r="I64" s="118">
        <f>AVERAGE(H64:H68)</f>
        <v>0</v>
      </c>
      <c r="J64" s="135" t="s">
        <v>15</v>
      </c>
      <c r="K64" s="138" t="s">
        <v>15</v>
      </c>
      <c r="M64" s="76">
        <v>0</v>
      </c>
      <c r="N64" s="109">
        <f>AVERAGE(M64:M68)</f>
        <v>0</v>
      </c>
      <c r="O64" s="77">
        <v>0</v>
      </c>
      <c r="P64" s="109">
        <f>AVERAGE(O64:O68)</f>
        <v>0</v>
      </c>
      <c r="Q64" s="77">
        <v>0</v>
      </c>
      <c r="R64" s="109">
        <f>AVERAGE(Q64:Q68)</f>
        <v>0</v>
      </c>
      <c r="S64" s="112" t="s">
        <v>15</v>
      </c>
      <c r="T64" s="138" t="s">
        <v>15</v>
      </c>
    </row>
    <row r="65" spans="2:20">
      <c r="B65" s="141"/>
      <c r="C65" s="68" t="s">
        <v>48</v>
      </c>
      <c r="D65" s="69">
        <v>0</v>
      </c>
      <c r="E65" s="116"/>
      <c r="F65" s="78">
        <v>0</v>
      </c>
      <c r="G65" s="116"/>
      <c r="H65" s="78">
        <v>0</v>
      </c>
      <c r="I65" s="119"/>
      <c r="J65" s="136"/>
      <c r="K65" s="130"/>
      <c r="M65" s="78">
        <v>0</v>
      </c>
      <c r="N65" s="110"/>
      <c r="O65" s="79">
        <v>0</v>
      </c>
      <c r="P65" s="110"/>
      <c r="Q65" s="79">
        <v>0</v>
      </c>
      <c r="R65" s="110"/>
      <c r="S65" s="113"/>
      <c r="T65" s="130"/>
    </row>
    <row r="66" spans="2:20" ht="26.25">
      <c r="B66" s="141"/>
      <c r="C66" s="68" t="s">
        <v>49</v>
      </c>
      <c r="D66" s="69">
        <v>0</v>
      </c>
      <c r="E66" s="116"/>
      <c r="F66" s="78">
        <v>0</v>
      </c>
      <c r="G66" s="116"/>
      <c r="H66" s="78">
        <v>0</v>
      </c>
      <c r="I66" s="119"/>
      <c r="J66" s="136"/>
      <c r="K66" s="130"/>
      <c r="M66" s="78">
        <v>0</v>
      </c>
      <c r="N66" s="110"/>
      <c r="O66" s="79">
        <v>0</v>
      </c>
      <c r="P66" s="110"/>
      <c r="Q66" s="79">
        <v>0</v>
      </c>
      <c r="R66" s="110"/>
      <c r="S66" s="113"/>
      <c r="T66" s="130"/>
    </row>
    <row r="67" spans="2:20" ht="26.25">
      <c r="B67" s="141"/>
      <c r="C67" s="68" t="s">
        <v>50</v>
      </c>
      <c r="D67" s="69">
        <v>0</v>
      </c>
      <c r="E67" s="116"/>
      <c r="F67" s="78">
        <v>0</v>
      </c>
      <c r="G67" s="116"/>
      <c r="H67" s="78">
        <v>0</v>
      </c>
      <c r="I67" s="119"/>
      <c r="J67" s="136"/>
      <c r="K67" s="130"/>
      <c r="M67" s="78">
        <v>0</v>
      </c>
      <c r="N67" s="110"/>
      <c r="O67" s="79">
        <v>0</v>
      </c>
      <c r="P67" s="110"/>
      <c r="Q67" s="79">
        <v>0</v>
      </c>
      <c r="R67" s="110"/>
      <c r="S67" s="113"/>
      <c r="T67" s="130"/>
    </row>
    <row r="68" spans="2:20" ht="26.65" thickBot="1">
      <c r="B68" s="142"/>
      <c r="C68" s="70" t="s">
        <v>51</v>
      </c>
      <c r="D68" s="71">
        <v>0</v>
      </c>
      <c r="E68" s="117"/>
      <c r="F68" s="80">
        <v>0</v>
      </c>
      <c r="G68" s="117"/>
      <c r="H68" s="80">
        <v>0</v>
      </c>
      <c r="I68" s="120"/>
      <c r="J68" s="137"/>
      <c r="K68" s="139"/>
      <c r="M68" s="80">
        <v>0</v>
      </c>
      <c r="N68" s="111"/>
      <c r="O68" s="81">
        <v>0</v>
      </c>
      <c r="P68" s="111"/>
      <c r="Q68" s="81">
        <v>0</v>
      </c>
      <c r="R68" s="111"/>
      <c r="S68" s="114"/>
      <c r="T68" s="139"/>
    </row>
    <row r="69" spans="2:20" ht="37.15" customHeight="1">
      <c r="B69" s="140" t="s">
        <v>14</v>
      </c>
      <c r="C69" s="60" t="s">
        <v>95</v>
      </c>
      <c r="D69" s="75">
        <v>0</v>
      </c>
      <c r="E69" s="115">
        <f>AVERAGE(D69:D71)</f>
        <v>0</v>
      </c>
      <c r="F69" s="76">
        <v>0</v>
      </c>
      <c r="G69" s="115">
        <f>AVERAGE(F69:F71)</f>
        <v>0</v>
      </c>
      <c r="H69" s="76">
        <v>0</v>
      </c>
      <c r="I69" s="118">
        <f>AVERAGE(H69:H71)</f>
        <v>0</v>
      </c>
      <c r="J69" s="135" t="s">
        <v>15</v>
      </c>
      <c r="K69" s="138" t="s">
        <v>15</v>
      </c>
      <c r="M69" s="76">
        <v>0</v>
      </c>
      <c r="N69" s="109">
        <f>AVERAGE(M69:M71)</f>
        <v>0</v>
      </c>
      <c r="O69" s="77">
        <v>0</v>
      </c>
      <c r="P69" s="109">
        <f>AVERAGE(O69:O71)</f>
        <v>0</v>
      </c>
      <c r="Q69" s="77">
        <v>0</v>
      </c>
      <c r="R69" s="109">
        <f>AVERAGE(Q69:Q71)</f>
        <v>0</v>
      </c>
      <c r="S69" s="112" t="s">
        <v>15</v>
      </c>
      <c r="T69" s="138" t="s">
        <v>15</v>
      </c>
    </row>
    <row r="70" spans="2:20" ht="21" customHeight="1">
      <c r="B70" s="141"/>
      <c r="C70" s="68" t="s">
        <v>45</v>
      </c>
      <c r="D70" s="69">
        <v>0</v>
      </c>
      <c r="E70" s="116"/>
      <c r="F70" s="78">
        <v>0</v>
      </c>
      <c r="G70" s="116"/>
      <c r="H70" s="78">
        <v>0</v>
      </c>
      <c r="I70" s="119"/>
      <c r="J70" s="136"/>
      <c r="K70" s="130"/>
      <c r="M70" s="78">
        <v>0</v>
      </c>
      <c r="N70" s="110"/>
      <c r="O70" s="79">
        <v>0</v>
      </c>
      <c r="P70" s="110"/>
      <c r="Q70" s="79">
        <v>0</v>
      </c>
      <c r="R70" s="110"/>
      <c r="S70" s="113"/>
      <c r="T70" s="130"/>
    </row>
    <row r="71" spans="2:20" ht="36" customHeight="1" thickBot="1">
      <c r="B71" s="142"/>
      <c r="C71" s="70" t="s">
        <v>46</v>
      </c>
      <c r="D71" s="71">
        <v>0</v>
      </c>
      <c r="E71" s="117"/>
      <c r="F71" s="80">
        <v>0</v>
      </c>
      <c r="G71" s="117"/>
      <c r="H71" s="80">
        <v>0</v>
      </c>
      <c r="I71" s="120"/>
      <c r="J71" s="137"/>
      <c r="K71" s="139"/>
      <c r="M71" s="80">
        <v>0</v>
      </c>
      <c r="N71" s="111"/>
      <c r="O71" s="81">
        <v>0</v>
      </c>
      <c r="P71" s="111"/>
      <c r="Q71" s="81">
        <v>0</v>
      </c>
      <c r="R71" s="111"/>
      <c r="S71" s="114"/>
      <c r="T71" s="139"/>
    </row>
    <row r="72" spans="2:20" ht="27.6" customHeight="1">
      <c r="B72" s="140" t="s">
        <v>13</v>
      </c>
      <c r="C72" s="74" t="s">
        <v>41</v>
      </c>
      <c r="D72" s="75">
        <v>0</v>
      </c>
      <c r="E72" s="115">
        <f>AVERAGE(D72:D78)</f>
        <v>0</v>
      </c>
      <c r="F72" s="76">
        <v>0</v>
      </c>
      <c r="G72" s="115">
        <f>AVERAGE(F72:F78)</f>
        <v>0</v>
      </c>
      <c r="H72" s="76">
        <v>0</v>
      </c>
      <c r="I72" s="118">
        <f>AVERAGE(H72:H78)</f>
        <v>0</v>
      </c>
      <c r="J72" s="143" t="s">
        <v>15</v>
      </c>
      <c r="K72" s="124" t="s">
        <v>15</v>
      </c>
      <c r="M72" s="76">
        <v>0</v>
      </c>
      <c r="N72" s="109">
        <f>AVERAGE(M72:M78)</f>
        <v>0</v>
      </c>
      <c r="O72" s="77">
        <v>0</v>
      </c>
      <c r="P72" s="109">
        <f>AVERAGE(O72:O78)</f>
        <v>0</v>
      </c>
      <c r="Q72" s="77">
        <v>0</v>
      </c>
      <c r="R72" s="109">
        <f>AVERAGE(Q72:Q78)</f>
        <v>0</v>
      </c>
      <c r="S72" s="121" t="s">
        <v>15</v>
      </c>
      <c r="T72" s="124" t="s">
        <v>15</v>
      </c>
    </row>
    <row r="73" spans="2:20" ht="26.25">
      <c r="B73" s="141"/>
      <c r="C73" s="68" t="s">
        <v>42</v>
      </c>
      <c r="D73" s="69">
        <v>0</v>
      </c>
      <c r="E73" s="116"/>
      <c r="F73" s="78">
        <v>0</v>
      </c>
      <c r="G73" s="116"/>
      <c r="H73" s="78">
        <v>0</v>
      </c>
      <c r="I73" s="119"/>
      <c r="J73" s="144"/>
      <c r="K73" s="125"/>
      <c r="M73" s="78">
        <v>0</v>
      </c>
      <c r="N73" s="110"/>
      <c r="O73" s="79">
        <v>0</v>
      </c>
      <c r="P73" s="110"/>
      <c r="Q73" s="79">
        <v>0</v>
      </c>
      <c r="R73" s="110"/>
      <c r="S73" s="122"/>
      <c r="T73" s="125"/>
    </row>
    <row r="74" spans="2:20" ht="52.5">
      <c r="B74" s="141"/>
      <c r="C74" s="68" t="s">
        <v>43</v>
      </c>
      <c r="D74" s="69">
        <v>0</v>
      </c>
      <c r="E74" s="116"/>
      <c r="F74" s="78">
        <v>0</v>
      </c>
      <c r="G74" s="116"/>
      <c r="H74" s="78">
        <v>0</v>
      </c>
      <c r="I74" s="119"/>
      <c r="J74" s="144"/>
      <c r="K74" s="125"/>
      <c r="M74" s="78">
        <v>0</v>
      </c>
      <c r="N74" s="110"/>
      <c r="O74" s="79">
        <v>0</v>
      </c>
      <c r="P74" s="110"/>
      <c r="Q74" s="79">
        <v>0</v>
      </c>
      <c r="R74" s="110"/>
      <c r="S74" s="122"/>
      <c r="T74" s="125"/>
    </row>
    <row r="75" spans="2:20" ht="39.4">
      <c r="B75" s="141"/>
      <c r="C75" s="68" t="s">
        <v>44</v>
      </c>
      <c r="D75" s="69">
        <v>0</v>
      </c>
      <c r="E75" s="116"/>
      <c r="F75" s="78">
        <v>0</v>
      </c>
      <c r="G75" s="116"/>
      <c r="H75" s="78">
        <v>0</v>
      </c>
      <c r="I75" s="119"/>
      <c r="J75" s="144"/>
      <c r="K75" s="125"/>
      <c r="M75" s="78">
        <v>0</v>
      </c>
      <c r="N75" s="110"/>
      <c r="O75" s="79">
        <v>0</v>
      </c>
      <c r="P75" s="110"/>
      <c r="Q75" s="79">
        <v>0</v>
      </c>
      <c r="R75" s="110"/>
      <c r="S75" s="122"/>
      <c r="T75" s="125"/>
    </row>
    <row r="76" spans="2:20" ht="26.25">
      <c r="B76" s="141"/>
      <c r="C76" s="68" t="s">
        <v>96</v>
      </c>
      <c r="D76" s="69">
        <v>0</v>
      </c>
      <c r="E76" s="116"/>
      <c r="F76" s="78">
        <v>0</v>
      </c>
      <c r="G76" s="116"/>
      <c r="H76" s="78">
        <v>0</v>
      </c>
      <c r="I76" s="119"/>
      <c r="J76" s="144"/>
      <c r="K76" s="125"/>
      <c r="M76" s="78">
        <v>0</v>
      </c>
      <c r="N76" s="110"/>
      <c r="O76" s="79">
        <v>0</v>
      </c>
      <c r="P76" s="110"/>
      <c r="Q76" s="79">
        <v>0</v>
      </c>
      <c r="R76" s="110"/>
      <c r="S76" s="122"/>
      <c r="T76" s="125"/>
    </row>
    <row r="77" spans="2:20">
      <c r="B77" s="141"/>
      <c r="C77" s="68" t="s">
        <v>23</v>
      </c>
      <c r="D77" s="90">
        <v>0</v>
      </c>
      <c r="E77" s="116"/>
      <c r="F77" s="78">
        <v>0</v>
      </c>
      <c r="G77" s="116"/>
      <c r="H77" s="78">
        <v>0</v>
      </c>
      <c r="I77" s="119"/>
      <c r="J77" s="144"/>
      <c r="K77" s="125"/>
      <c r="M77" s="78">
        <v>0</v>
      </c>
      <c r="N77" s="110"/>
      <c r="O77" s="79">
        <v>0</v>
      </c>
      <c r="P77" s="110"/>
      <c r="Q77" s="79">
        <v>0</v>
      </c>
      <c r="R77" s="110"/>
      <c r="S77" s="122"/>
      <c r="T77" s="125"/>
    </row>
    <row r="78" spans="2:20" ht="26.65" thickBot="1">
      <c r="B78" s="142"/>
      <c r="C78" s="70" t="s">
        <v>97</v>
      </c>
      <c r="D78" s="91">
        <v>0</v>
      </c>
      <c r="E78" s="117"/>
      <c r="F78" s="80">
        <v>0</v>
      </c>
      <c r="G78" s="117"/>
      <c r="H78" s="80">
        <v>0</v>
      </c>
      <c r="I78" s="120"/>
      <c r="J78" s="145"/>
      <c r="K78" s="126"/>
      <c r="M78" s="80">
        <v>0</v>
      </c>
      <c r="N78" s="111"/>
      <c r="O78" s="81">
        <v>0</v>
      </c>
      <c r="P78" s="111"/>
      <c r="Q78" s="81">
        <v>0</v>
      </c>
      <c r="R78" s="111"/>
      <c r="S78" s="123"/>
      <c r="T78" s="126"/>
    </row>
  </sheetData>
  <mergeCells count="173">
    <mergeCell ref="M4:R4"/>
    <mergeCell ref="M3:T3"/>
    <mergeCell ref="D4:I4"/>
    <mergeCell ref="T49:T52"/>
    <mergeCell ref="N64:N68"/>
    <mergeCell ref="P64:P68"/>
    <mergeCell ref="R64:R68"/>
    <mergeCell ref="S64:S68"/>
    <mergeCell ref="T64:T68"/>
    <mergeCell ref="N7:N11"/>
    <mergeCell ref="P7:P11"/>
    <mergeCell ref="R7:R11"/>
    <mergeCell ref="N15:N20"/>
    <mergeCell ref="P15:P20"/>
    <mergeCell ref="R15:R20"/>
    <mergeCell ref="S15:S20"/>
    <mergeCell ref="T15:T20"/>
    <mergeCell ref="G49:G52"/>
    <mergeCell ref="I49:I52"/>
    <mergeCell ref="S7:S11"/>
    <mergeCell ref="T7:T11"/>
    <mergeCell ref="N12:N14"/>
    <mergeCell ref="P12:P14"/>
    <mergeCell ref="R12:R14"/>
    <mergeCell ref="T69:T71"/>
    <mergeCell ref="N53:N58"/>
    <mergeCell ref="P53:P58"/>
    <mergeCell ref="R53:R58"/>
    <mergeCell ref="S53:S58"/>
    <mergeCell ref="T53:T58"/>
    <mergeCell ref="N59:N63"/>
    <mergeCell ref="P59:P63"/>
    <mergeCell ref="R59:R63"/>
    <mergeCell ref="S12:S14"/>
    <mergeCell ref="T12:T14"/>
    <mergeCell ref="N21:N25"/>
    <mergeCell ref="P21:P25"/>
    <mergeCell ref="R21:R25"/>
    <mergeCell ref="S21:S25"/>
    <mergeCell ref="T21:T25"/>
    <mergeCell ref="N33:N37"/>
    <mergeCell ref="P33:P37"/>
    <mergeCell ref="R33:R37"/>
    <mergeCell ref="S33:S37"/>
    <mergeCell ref="T33:T37"/>
    <mergeCell ref="C4:C5"/>
    <mergeCell ref="B4:B5"/>
    <mergeCell ref="B69:B71"/>
    <mergeCell ref="E69:E71"/>
    <mergeCell ref="J69:J71"/>
    <mergeCell ref="K69:K71"/>
    <mergeCell ref="I69:I71"/>
    <mergeCell ref="G69:G71"/>
    <mergeCell ref="B59:B63"/>
    <mergeCell ref="E59:E63"/>
    <mergeCell ref="J59:J63"/>
    <mergeCell ref="K59:K63"/>
    <mergeCell ref="B64:B68"/>
    <mergeCell ref="E64:E68"/>
    <mergeCell ref="J64:J68"/>
    <mergeCell ref="G33:G37"/>
    <mergeCell ref="I33:I37"/>
    <mergeCell ref="I12:I14"/>
    <mergeCell ref="G12:G14"/>
    <mergeCell ref="B48:C48"/>
    <mergeCell ref="B33:B37"/>
    <mergeCell ref="E33:E37"/>
    <mergeCell ref="J33:J37"/>
    <mergeCell ref="K33:K37"/>
    <mergeCell ref="B45:B47"/>
    <mergeCell ref="B38:B42"/>
    <mergeCell ref="K38:K42"/>
    <mergeCell ref="J38:J42"/>
    <mergeCell ref="I38:I42"/>
    <mergeCell ref="G38:G42"/>
    <mergeCell ref="E38:E42"/>
    <mergeCell ref="E45:E47"/>
    <mergeCell ref="G45:G47"/>
    <mergeCell ref="I45:I47"/>
    <mergeCell ref="J45:J47"/>
    <mergeCell ref="G43:G44"/>
    <mergeCell ref="I43:I44"/>
    <mergeCell ref="B43:B44"/>
    <mergeCell ref="E43:E44"/>
    <mergeCell ref="J43:J44"/>
    <mergeCell ref="K43:K44"/>
    <mergeCell ref="K45:K47"/>
    <mergeCell ref="B32:C32"/>
    <mergeCell ref="B21:B25"/>
    <mergeCell ref="E21:E25"/>
    <mergeCell ref="J21:J25"/>
    <mergeCell ref="K21:K25"/>
    <mergeCell ref="B26:B31"/>
    <mergeCell ref="K26:K31"/>
    <mergeCell ref="J26:J31"/>
    <mergeCell ref="I26:I31"/>
    <mergeCell ref="G26:G31"/>
    <mergeCell ref="E26:E31"/>
    <mergeCell ref="G21:G25"/>
    <mergeCell ref="I21:I25"/>
    <mergeCell ref="B12:B14"/>
    <mergeCell ref="E12:E14"/>
    <mergeCell ref="J12:J14"/>
    <mergeCell ref="K12:K14"/>
    <mergeCell ref="B15:B20"/>
    <mergeCell ref="E15:E20"/>
    <mergeCell ref="J15:J20"/>
    <mergeCell ref="K15:K20"/>
    <mergeCell ref="B6:C6"/>
    <mergeCell ref="B7:B11"/>
    <mergeCell ref="E7:E11"/>
    <mergeCell ref="J7:J11"/>
    <mergeCell ref="K7:K11"/>
    <mergeCell ref="G7:G11"/>
    <mergeCell ref="I7:I11"/>
    <mergeCell ref="G15:G20"/>
    <mergeCell ref="I15:I20"/>
    <mergeCell ref="B72:B78"/>
    <mergeCell ref="E72:E78"/>
    <mergeCell ref="G72:G78"/>
    <mergeCell ref="I72:I78"/>
    <mergeCell ref="J72:J78"/>
    <mergeCell ref="K72:K78"/>
    <mergeCell ref="N72:N78"/>
    <mergeCell ref="P72:P78"/>
    <mergeCell ref="K64:K68"/>
    <mergeCell ref="N69:N71"/>
    <mergeCell ref="P69:P71"/>
    <mergeCell ref="B49:B52"/>
    <mergeCell ref="E49:E52"/>
    <mergeCell ref="J49:J52"/>
    <mergeCell ref="K49:K52"/>
    <mergeCell ref="B53:B58"/>
    <mergeCell ref="E53:E58"/>
    <mergeCell ref="J53:J58"/>
    <mergeCell ref="K53:K58"/>
    <mergeCell ref="G53:G58"/>
    <mergeCell ref="I53:I58"/>
    <mergeCell ref="T72:T78"/>
    <mergeCell ref="N26:N31"/>
    <mergeCell ref="P26:P31"/>
    <mergeCell ref="R26:R31"/>
    <mergeCell ref="S26:S31"/>
    <mergeCell ref="T26:T31"/>
    <mergeCell ref="N38:N42"/>
    <mergeCell ref="P38:P42"/>
    <mergeCell ref="R38:R42"/>
    <mergeCell ref="S38:S42"/>
    <mergeCell ref="T38:T42"/>
    <mergeCell ref="N45:N47"/>
    <mergeCell ref="P45:P47"/>
    <mergeCell ref="R45:R47"/>
    <mergeCell ref="S45:S47"/>
    <mergeCell ref="T45:T47"/>
    <mergeCell ref="S59:S63"/>
    <mergeCell ref="T59:T63"/>
    <mergeCell ref="N43:N44"/>
    <mergeCell ref="P43:P44"/>
    <mergeCell ref="R43:R44"/>
    <mergeCell ref="S43:S44"/>
    <mergeCell ref="T43:T44"/>
    <mergeCell ref="R69:R71"/>
    <mergeCell ref="N49:N52"/>
    <mergeCell ref="P49:P52"/>
    <mergeCell ref="R49:R52"/>
    <mergeCell ref="S49:S52"/>
    <mergeCell ref="G59:G63"/>
    <mergeCell ref="I59:I63"/>
    <mergeCell ref="G64:G68"/>
    <mergeCell ref="I64:I68"/>
    <mergeCell ref="R72:R78"/>
    <mergeCell ref="S72:S78"/>
    <mergeCell ref="S69:S71"/>
  </mergeCells>
  <pageMargins left="0.25" right="0.25" top="0.75" bottom="0.75" header="0.3" footer="0.3"/>
  <pageSetup paperSize="9" scale="63"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C030-BF1B-482A-BC82-59185493A42E}">
  <sheetPr>
    <tabColor theme="6" tint="0.39997558519241921"/>
    <pageSetUpPr fitToPage="1"/>
  </sheetPr>
  <dimension ref="A1:G8"/>
  <sheetViews>
    <sheetView showGridLines="0" zoomScaleNormal="100" zoomScalePageLayoutView="85" workbookViewId="0">
      <selection activeCell="B5" sqref="B5"/>
    </sheetView>
  </sheetViews>
  <sheetFormatPr defaultColWidth="13.1328125" defaultRowHeight="54.95" customHeight="1"/>
  <cols>
    <col min="1" max="1" width="2.73046875" style="4" customWidth="1"/>
    <col min="2" max="2" width="46.86328125" style="1" customWidth="1"/>
    <col min="3" max="5" width="9.86328125" style="2" customWidth="1"/>
    <col min="6" max="6" width="79.73046875" style="3" customWidth="1"/>
    <col min="7" max="16384" width="13.1328125" style="4"/>
  </cols>
  <sheetData>
    <row r="1" spans="1:7" ht="35.25" customHeight="1">
      <c r="A1" s="97"/>
      <c r="B1" s="19" t="s">
        <v>101</v>
      </c>
    </row>
    <row r="2" spans="1:7" ht="27.4">
      <c r="A2" s="98"/>
      <c r="B2" s="9"/>
      <c r="C2" s="10"/>
      <c r="D2" s="10"/>
      <c r="E2" s="10"/>
      <c r="F2" s="11"/>
    </row>
    <row r="3" spans="1:7" ht="54.95" customHeight="1">
      <c r="A3" s="99"/>
      <c r="B3" s="92" t="s">
        <v>0</v>
      </c>
      <c r="C3" s="93" t="s">
        <v>52</v>
      </c>
      <c r="D3" s="93" t="s">
        <v>55</v>
      </c>
      <c r="E3" s="93" t="s">
        <v>56</v>
      </c>
      <c r="F3" s="94" t="s">
        <v>57</v>
      </c>
      <c r="G3" s="8"/>
    </row>
    <row r="4" spans="1:7" ht="54.95" customHeight="1">
      <c r="A4" s="8"/>
      <c r="B4" s="28" t="s">
        <v>98</v>
      </c>
      <c r="C4" s="5">
        <f>'Tool '!E6</f>
        <v>0</v>
      </c>
      <c r="D4" s="6">
        <f>'Tool '!G6</f>
        <v>0</v>
      </c>
      <c r="E4" s="7">
        <f>'Tool '!I6</f>
        <v>0</v>
      </c>
      <c r="F4" s="180"/>
      <c r="G4" s="8"/>
    </row>
    <row r="5" spans="1:7" ht="54.95" customHeight="1">
      <c r="A5" s="8"/>
      <c r="B5" s="28" t="s">
        <v>99</v>
      </c>
      <c r="C5" s="5">
        <f>'Tool '!E32</f>
        <v>0</v>
      </c>
      <c r="D5" s="6">
        <f>'Tool '!G32</f>
        <v>0</v>
      </c>
      <c r="E5" s="7">
        <f>'Tool '!I32</f>
        <v>0</v>
      </c>
      <c r="F5" s="180"/>
      <c r="G5" s="8"/>
    </row>
    <row r="6" spans="1:7" ht="54.95" customHeight="1">
      <c r="A6" s="8"/>
      <c r="B6" s="28" t="s">
        <v>100</v>
      </c>
      <c r="C6" s="5">
        <f>'Tool '!E48</f>
        <v>0</v>
      </c>
      <c r="D6" s="6">
        <f>'Tool '!G48</f>
        <v>0</v>
      </c>
      <c r="E6" s="7">
        <f>'Tool '!I48</f>
        <v>0</v>
      </c>
      <c r="F6" s="180"/>
      <c r="G6" s="8"/>
    </row>
    <row r="7" spans="1:7" ht="54.95" customHeight="1">
      <c r="A7" s="100"/>
      <c r="B7" s="95" t="s">
        <v>54</v>
      </c>
      <c r="C7" s="96">
        <f>AVERAGE(C4:C6)</f>
        <v>0</v>
      </c>
      <c r="D7" s="96">
        <f>AVERAGE(D4:D6)</f>
        <v>0</v>
      </c>
      <c r="E7" s="96">
        <f>AVERAGE(E4:E6)</f>
        <v>0</v>
      </c>
      <c r="F7" s="15"/>
      <c r="G7" s="8"/>
    </row>
    <row r="8" spans="1:7" ht="54.95" customHeight="1">
      <c r="A8" s="101"/>
      <c r="B8" s="12"/>
      <c r="C8" s="13"/>
      <c r="D8" s="13"/>
      <c r="E8" s="13"/>
      <c r="F8" s="14"/>
    </row>
  </sheetData>
  <mergeCells count="1">
    <mergeCell ref="F4:F6"/>
  </mergeCells>
  <printOptions horizontalCentered="1"/>
  <pageMargins left="0.5" right="0.5" top="1.1354166666666667" bottom="0.5" header="0.5" footer="0.5"/>
  <pageSetup scale="70" fitToHeight="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9AD6-A3E6-41B9-A2DB-3FD83A05BCC7}">
  <sheetPr>
    <tabColor theme="6" tint="0.39997558519241921"/>
    <pageSetUpPr fitToPage="1"/>
  </sheetPr>
  <dimension ref="A1:G8"/>
  <sheetViews>
    <sheetView showGridLines="0" zoomScaleNormal="100" zoomScalePageLayoutView="85" workbookViewId="0">
      <selection activeCell="D8" sqref="D8"/>
    </sheetView>
  </sheetViews>
  <sheetFormatPr defaultColWidth="13.1328125" defaultRowHeight="54.95" customHeight="1"/>
  <cols>
    <col min="1" max="1" width="3.1328125" style="4" customWidth="1"/>
    <col min="2" max="2" width="52.1328125" style="1" customWidth="1"/>
    <col min="3" max="5" width="9.73046875" style="2" customWidth="1"/>
    <col min="6" max="6" width="79.73046875" style="3" customWidth="1"/>
    <col min="7" max="16384" width="13.1328125" style="4"/>
  </cols>
  <sheetData>
    <row r="1" spans="1:7" ht="32.25" customHeight="1">
      <c r="A1" s="97"/>
      <c r="B1" s="19" t="s">
        <v>101</v>
      </c>
    </row>
    <row r="2" spans="1:7" ht="27.4">
      <c r="A2" s="98"/>
      <c r="B2" s="29" t="s">
        <v>65</v>
      </c>
      <c r="C2" s="10"/>
      <c r="D2" s="10"/>
      <c r="E2" s="10"/>
      <c r="F2" s="11"/>
    </row>
    <row r="3" spans="1:7" ht="54.95" customHeight="1">
      <c r="A3" s="99"/>
      <c r="B3" s="30" t="s">
        <v>0</v>
      </c>
      <c r="C3" s="31" t="s">
        <v>67</v>
      </c>
      <c r="D3" s="31" t="s">
        <v>66</v>
      </c>
      <c r="E3" s="31" t="s">
        <v>68</v>
      </c>
      <c r="F3" s="32" t="s">
        <v>57</v>
      </c>
      <c r="G3" s="8"/>
    </row>
    <row r="4" spans="1:7" ht="54.95" customHeight="1">
      <c r="A4" s="8"/>
      <c r="B4" s="28" t="s">
        <v>98</v>
      </c>
      <c r="C4" s="17">
        <f>'Tool '!N6</f>
        <v>0</v>
      </c>
      <c r="D4" s="18">
        <f>'Tool '!P6</f>
        <v>0</v>
      </c>
      <c r="E4" s="16">
        <f>'Tool '!R6</f>
        <v>0</v>
      </c>
      <c r="F4" s="180"/>
      <c r="G4" s="8"/>
    </row>
    <row r="5" spans="1:7" ht="54.95" customHeight="1">
      <c r="A5" s="8"/>
      <c r="B5" s="28" t="s">
        <v>99</v>
      </c>
      <c r="C5" s="17">
        <f>'Tool '!N32</f>
        <v>0</v>
      </c>
      <c r="D5" s="18">
        <f>'Tool '!P32</f>
        <v>0</v>
      </c>
      <c r="E5" s="16">
        <f>'Tool '!R32</f>
        <v>0</v>
      </c>
      <c r="F5" s="180"/>
      <c r="G5" s="8"/>
    </row>
    <row r="6" spans="1:7" ht="54.95" customHeight="1">
      <c r="A6" s="8"/>
      <c r="B6" s="28" t="s">
        <v>100</v>
      </c>
      <c r="C6" s="17">
        <f>'Tool '!N48</f>
        <v>0</v>
      </c>
      <c r="D6" s="18">
        <f>'Tool '!P48</f>
        <v>0</v>
      </c>
      <c r="E6" s="16">
        <f>'Tool '!R48</f>
        <v>0</v>
      </c>
      <c r="F6" s="180"/>
      <c r="G6" s="8"/>
    </row>
    <row r="7" spans="1:7" ht="54.95" customHeight="1">
      <c r="A7" s="100"/>
      <c r="B7" s="33" t="s">
        <v>54</v>
      </c>
      <c r="C7" s="34">
        <f>AVERAGE(C4:C6)</f>
        <v>0</v>
      </c>
      <c r="D7" s="34">
        <f>AVERAGE(D4:D6)</f>
        <v>0</v>
      </c>
      <c r="E7" s="34">
        <f>AVERAGE(E4:E6)</f>
        <v>0</v>
      </c>
      <c r="F7" s="15"/>
      <c r="G7" s="8"/>
    </row>
    <row r="8" spans="1:7" ht="54.95" customHeight="1">
      <c r="A8" s="101"/>
      <c r="B8" s="12"/>
      <c r="C8" s="13"/>
      <c r="D8" s="13"/>
      <c r="E8" s="13"/>
      <c r="F8" s="14"/>
    </row>
  </sheetData>
  <mergeCells count="1">
    <mergeCell ref="F4:F6"/>
  </mergeCells>
  <printOptions horizontalCentered="1"/>
  <pageMargins left="0.5" right="0.5" top="1.1354166666666667" bottom="0.5" header="0.5" footer="0.5"/>
  <pageSetup scale="58" fitToHeight="0" orientation="landscape"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Tool </vt:lpstr>
      <vt:lpstr>Main Spider Diagram</vt:lpstr>
      <vt:lpstr>Spider Diagram additional</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Back</dc:creator>
  <cp:lastModifiedBy>ilse van der straeten</cp:lastModifiedBy>
  <cp:lastPrinted>2023-02-26T06:42:11Z</cp:lastPrinted>
  <dcterms:created xsi:type="dcterms:W3CDTF">2023-02-22T05:53:22Z</dcterms:created>
  <dcterms:modified xsi:type="dcterms:W3CDTF">2023-04-03T12:33:50Z</dcterms:modified>
</cp:coreProperties>
</file>